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P-OH - TBS - OAc Fluorescence data\"/>
    </mc:Choice>
  </mc:AlternateContent>
  <bookViews>
    <workbookView xWindow="0" yWindow="0" windowWidth="23040" windowHeight="9084" activeTab="1"/>
  </bookViews>
  <sheets>
    <sheet name="Esterase Titration - Raw Data" sheetId="1" r:id="rId1"/>
    <sheet name="Esterase Titration" sheetId="2" r:id="rId2"/>
  </sheets>
  <externalReferences>
    <externalReference r:id="rId3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2" l="1"/>
  <c r="H27" i="2"/>
  <c r="F27" i="2"/>
  <c r="J26" i="2"/>
  <c r="H26" i="2"/>
  <c r="F26" i="2"/>
  <c r="J25" i="2"/>
  <c r="H25" i="2"/>
  <c r="F25" i="2"/>
  <c r="J24" i="2"/>
  <c r="H24" i="2"/>
  <c r="F24" i="2"/>
  <c r="J23" i="2"/>
  <c r="H23" i="2"/>
  <c r="F23" i="2"/>
  <c r="J22" i="2"/>
  <c r="H22" i="2"/>
  <c r="F22" i="2"/>
  <c r="J21" i="2"/>
  <c r="H21" i="2"/>
  <c r="F21" i="2"/>
  <c r="J20" i="2"/>
  <c r="H20" i="2"/>
  <c r="F20" i="2"/>
  <c r="J19" i="2"/>
  <c r="H19" i="2"/>
  <c r="F19" i="2"/>
</calcChain>
</file>

<file path=xl/sharedStrings.xml><?xml version="1.0" encoding="utf-8"?>
<sst xmlns="http://schemas.openxmlformats.org/spreadsheetml/2006/main" count="292" uniqueCount="31">
  <si>
    <t>User: USER</t>
  </si>
  <si>
    <t>Path: C:\Program Files (x86)\BMG\CLARIOstar\User\Data\</t>
  </si>
  <si>
    <t>Test ID: 100</t>
  </si>
  <si>
    <t>Test Name: Pinkment-OH spectra</t>
  </si>
  <si>
    <t>Date: 10/05/2017</t>
  </si>
  <si>
    <t>Time: 11:16:34</t>
  </si>
  <si>
    <t>ID1: Esterase Studies - H2O2 titration and esterase titration</t>
  </si>
  <si>
    <t>ID2: 10052017</t>
  </si>
  <si>
    <t>ID3: mlo</t>
  </si>
  <si>
    <t>Fluorescence (FI) spectrum</t>
  </si>
  <si>
    <t xml:space="preserve">Used range(s): Range 1; </t>
  </si>
  <si>
    <t>Well
Row</t>
  </si>
  <si>
    <t>Well
Col</t>
  </si>
  <si>
    <t>Content</t>
  </si>
  <si>
    <t>Group</t>
  </si>
  <si>
    <t>Blank corrected based on Raw Data (Em Spectrum)</t>
  </si>
  <si>
    <t>Wavelength [nm]</t>
  </si>
  <si>
    <t>Blank B</t>
  </si>
  <si>
    <t>B</t>
  </si>
  <si>
    <t>D</t>
  </si>
  <si>
    <t>E</t>
  </si>
  <si>
    <t>F</t>
  </si>
  <si>
    <t>Sensor Only</t>
  </si>
  <si>
    <t>H2O2 Only</t>
  </si>
  <si>
    <t>0.1 U</t>
  </si>
  <si>
    <t>0.2 U</t>
  </si>
  <si>
    <t>0.4 U</t>
  </si>
  <si>
    <t>0.6 U</t>
  </si>
  <si>
    <t>0.8 U</t>
  </si>
  <si>
    <t>1 U</t>
  </si>
  <si>
    <t>2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</si>
</sst>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'[1]Spectra esterase '!$D$19:$D$27</c:f>
              <c:strCache>
                <c:ptCount val="9"/>
                <c:pt idx="0">
                  <c:v>Sensor Only</c:v>
                </c:pt>
                <c:pt idx="1">
                  <c:v>H2O2 Only</c:v>
                </c:pt>
                <c:pt idx="2">
                  <c:v>0.1 U</c:v>
                </c:pt>
                <c:pt idx="3">
                  <c:v>0.2 U</c:v>
                </c:pt>
                <c:pt idx="4">
                  <c:v>0.4 U</c:v>
                </c:pt>
                <c:pt idx="5">
                  <c:v>0.6 U</c:v>
                </c:pt>
                <c:pt idx="6">
                  <c:v>0.8 U</c:v>
                </c:pt>
                <c:pt idx="7">
                  <c:v>1 U</c:v>
                </c:pt>
                <c:pt idx="8">
                  <c:v>2 U</c:v>
                </c:pt>
              </c:strCache>
            </c:strRef>
          </c:cat>
          <c:val>
            <c:numRef>
              <c:f>'[1]Spectra esterase '!$F$19:$F$27</c:f>
              <c:numCache>
                <c:formatCode>General</c:formatCode>
                <c:ptCount val="9"/>
                <c:pt idx="0">
                  <c:v>1</c:v>
                </c:pt>
                <c:pt idx="1">
                  <c:v>34.52980132450331</c:v>
                </c:pt>
                <c:pt idx="2">
                  <c:v>60.807947019867548</c:v>
                </c:pt>
                <c:pt idx="3">
                  <c:v>100.69536423841059</c:v>
                </c:pt>
                <c:pt idx="4">
                  <c:v>145.65562913907286</c:v>
                </c:pt>
                <c:pt idx="5">
                  <c:v>164.89403973509934</c:v>
                </c:pt>
                <c:pt idx="6">
                  <c:v>197.66225165562915</c:v>
                </c:pt>
                <c:pt idx="7">
                  <c:v>269.56291390728478</c:v>
                </c:pt>
                <c:pt idx="8">
                  <c:v>158.20529801324503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F6-40D5-96AF-6F950BAE3CF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'[1]Spectra esterase '!$D$19:$D$27</c:f>
              <c:strCache>
                <c:ptCount val="9"/>
                <c:pt idx="0">
                  <c:v>Sensor Only</c:v>
                </c:pt>
                <c:pt idx="1">
                  <c:v>H2O2 Only</c:v>
                </c:pt>
                <c:pt idx="2">
                  <c:v>0.1 U</c:v>
                </c:pt>
                <c:pt idx="3">
                  <c:v>0.2 U</c:v>
                </c:pt>
                <c:pt idx="4">
                  <c:v>0.4 U</c:v>
                </c:pt>
                <c:pt idx="5">
                  <c:v>0.6 U</c:v>
                </c:pt>
                <c:pt idx="6">
                  <c:v>0.8 U</c:v>
                </c:pt>
                <c:pt idx="7">
                  <c:v>1 U</c:v>
                </c:pt>
                <c:pt idx="8">
                  <c:v>2 U</c:v>
                </c:pt>
              </c:strCache>
            </c:strRef>
          </c:cat>
          <c:val>
            <c:numRef>
              <c:f>'[1]Spectra esterase '!$H$19:$H$27</c:f>
              <c:numCache>
                <c:formatCode>General</c:formatCode>
                <c:ptCount val="9"/>
                <c:pt idx="0">
                  <c:v>1</c:v>
                </c:pt>
                <c:pt idx="1">
                  <c:v>109.14492753623189</c:v>
                </c:pt>
                <c:pt idx="2">
                  <c:v>234.62318840579709</c:v>
                </c:pt>
                <c:pt idx="3">
                  <c:v>316.536231884058</c:v>
                </c:pt>
                <c:pt idx="4">
                  <c:v>533.08695652173913</c:v>
                </c:pt>
                <c:pt idx="5">
                  <c:v>622.01449275362324</c:v>
                </c:pt>
                <c:pt idx="6">
                  <c:v>415.68115942028987</c:v>
                </c:pt>
                <c:pt idx="7">
                  <c:v>479.1159420289855</c:v>
                </c:pt>
                <c:pt idx="8">
                  <c:v>346.47826086956519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F6-40D5-96AF-6F950BAE3CF1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'[1]Spectra esterase '!$D$19:$D$27</c:f>
              <c:strCache>
                <c:ptCount val="9"/>
                <c:pt idx="0">
                  <c:v>Sensor Only</c:v>
                </c:pt>
                <c:pt idx="1">
                  <c:v>H2O2 Only</c:v>
                </c:pt>
                <c:pt idx="2">
                  <c:v>0.1 U</c:v>
                </c:pt>
                <c:pt idx="3">
                  <c:v>0.2 U</c:v>
                </c:pt>
                <c:pt idx="4">
                  <c:v>0.4 U</c:v>
                </c:pt>
                <c:pt idx="5">
                  <c:v>0.6 U</c:v>
                </c:pt>
                <c:pt idx="6">
                  <c:v>0.8 U</c:v>
                </c:pt>
                <c:pt idx="7">
                  <c:v>1 U</c:v>
                </c:pt>
                <c:pt idx="8">
                  <c:v>2 U</c:v>
                </c:pt>
              </c:strCache>
            </c:strRef>
          </c:cat>
          <c:val>
            <c:numRef>
              <c:f>'[1]Spectra esterase '!$J$19:$J$27</c:f>
              <c:numCache>
                <c:formatCode>General</c:formatCode>
                <c:ptCount val="9"/>
                <c:pt idx="0">
                  <c:v>1</c:v>
                </c:pt>
                <c:pt idx="1">
                  <c:v>18.726495726495727</c:v>
                </c:pt>
                <c:pt idx="2">
                  <c:v>36.467948717948715</c:v>
                </c:pt>
                <c:pt idx="3">
                  <c:v>71.282051282051285</c:v>
                </c:pt>
                <c:pt idx="4">
                  <c:v>82.021367521367523</c:v>
                </c:pt>
                <c:pt idx="5">
                  <c:v>101.73076923076923</c:v>
                </c:pt>
                <c:pt idx="6">
                  <c:v>87.196581196581192</c:v>
                </c:pt>
                <c:pt idx="7">
                  <c:v>94.705128205128204</c:v>
                </c:pt>
                <c:pt idx="8">
                  <c:v>88.961538461538467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F6-40D5-96AF-6F950BAE3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2207168"/>
        <c:axId val="552207496"/>
      </c:barChart>
      <c:catAx>
        <c:axId val="55220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207496"/>
        <c:crosses val="autoZero"/>
        <c:auto val="1"/>
        <c:lblAlgn val="ctr"/>
        <c:lblOffset val="100"/>
        <c:noMultiLvlLbl val="0"/>
      </c:catAx>
      <c:valAx>
        <c:axId val="552207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20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'[1]Spectra esterase 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esterase '!$E$4:$EQ$4</c:f>
              <c:numCache>
                <c:formatCode>General</c:formatCode>
                <c:ptCount val="14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1D-412D-817C-FC508DDC9320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esterase 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esterase '!$E$6:$EQ$6</c:f>
              <c:numCache>
                <c:formatCode>General</c:formatCode>
                <c:ptCount val="143"/>
                <c:pt idx="0">
                  <c:v>2490</c:v>
                </c:pt>
                <c:pt idx="1">
                  <c:v>2778</c:v>
                </c:pt>
                <c:pt idx="2">
                  <c:v>3273</c:v>
                </c:pt>
                <c:pt idx="3">
                  <c:v>3768</c:v>
                </c:pt>
                <c:pt idx="4">
                  <c:v>4242</c:v>
                </c:pt>
                <c:pt idx="5">
                  <c:v>4559</c:v>
                </c:pt>
                <c:pt idx="6">
                  <c:v>5115</c:v>
                </c:pt>
                <c:pt idx="7">
                  <c:v>5608</c:v>
                </c:pt>
                <c:pt idx="8">
                  <c:v>6157</c:v>
                </c:pt>
                <c:pt idx="9">
                  <c:v>6517</c:v>
                </c:pt>
                <c:pt idx="10">
                  <c:v>6945</c:v>
                </c:pt>
                <c:pt idx="11">
                  <c:v>7315</c:v>
                </c:pt>
                <c:pt idx="12">
                  <c:v>7542</c:v>
                </c:pt>
                <c:pt idx="13">
                  <c:v>7845</c:v>
                </c:pt>
                <c:pt idx="14">
                  <c:v>7821</c:v>
                </c:pt>
                <c:pt idx="15">
                  <c:v>7790</c:v>
                </c:pt>
                <c:pt idx="16">
                  <c:v>7753</c:v>
                </c:pt>
                <c:pt idx="17">
                  <c:v>7660</c:v>
                </c:pt>
                <c:pt idx="18">
                  <c:v>7711</c:v>
                </c:pt>
                <c:pt idx="19">
                  <c:v>7569</c:v>
                </c:pt>
                <c:pt idx="20">
                  <c:v>7531</c:v>
                </c:pt>
                <c:pt idx="21">
                  <c:v>7203</c:v>
                </c:pt>
                <c:pt idx="22">
                  <c:v>6849</c:v>
                </c:pt>
                <c:pt idx="23">
                  <c:v>6767</c:v>
                </c:pt>
                <c:pt idx="24">
                  <c:v>6505</c:v>
                </c:pt>
                <c:pt idx="25">
                  <c:v>6191</c:v>
                </c:pt>
                <c:pt idx="26">
                  <c:v>6081</c:v>
                </c:pt>
                <c:pt idx="27">
                  <c:v>5937</c:v>
                </c:pt>
                <c:pt idx="28">
                  <c:v>5757</c:v>
                </c:pt>
                <c:pt idx="29">
                  <c:v>5703</c:v>
                </c:pt>
                <c:pt idx="30">
                  <c:v>5417</c:v>
                </c:pt>
                <c:pt idx="31">
                  <c:v>5276</c:v>
                </c:pt>
                <c:pt idx="32">
                  <c:v>5108</c:v>
                </c:pt>
                <c:pt idx="33">
                  <c:v>4988</c:v>
                </c:pt>
                <c:pt idx="34">
                  <c:v>4805</c:v>
                </c:pt>
                <c:pt idx="35">
                  <c:v>4883</c:v>
                </c:pt>
                <c:pt idx="36">
                  <c:v>4410</c:v>
                </c:pt>
                <c:pt idx="37">
                  <c:v>4625</c:v>
                </c:pt>
                <c:pt idx="38">
                  <c:v>4443</c:v>
                </c:pt>
                <c:pt idx="39">
                  <c:v>4139</c:v>
                </c:pt>
                <c:pt idx="40">
                  <c:v>4142</c:v>
                </c:pt>
                <c:pt idx="41">
                  <c:v>4003</c:v>
                </c:pt>
                <c:pt idx="42">
                  <c:v>3833</c:v>
                </c:pt>
                <c:pt idx="43">
                  <c:v>3704</c:v>
                </c:pt>
                <c:pt idx="44">
                  <c:v>3582</c:v>
                </c:pt>
                <c:pt idx="45">
                  <c:v>3466</c:v>
                </c:pt>
                <c:pt idx="46">
                  <c:v>3342</c:v>
                </c:pt>
                <c:pt idx="47">
                  <c:v>3378</c:v>
                </c:pt>
                <c:pt idx="48">
                  <c:v>3206</c:v>
                </c:pt>
                <c:pt idx="49">
                  <c:v>3111</c:v>
                </c:pt>
                <c:pt idx="50">
                  <c:v>3167</c:v>
                </c:pt>
                <c:pt idx="51">
                  <c:v>3102</c:v>
                </c:pt>
                <c:pt idx="52">
                  <c:v>2908</c:v>
                </c:pt>
                <c:pt idx="53">
                  <c:v>2886</c:v>
                </c:pt>
                <c:pt idx="54">
                  <c:v>3043</c:v>
                </c:pt>
                <c:pt idx="55">
                  <c:v>2839</c:v>
                </c:pt>
                <c:pt idx="56">
                  <c:v>2910</c:v>
                </c:pt>
                <c:pt idx="57">
                  <c:v>2775</c:v>
                </c:pt>
                <c:pt idx="58">
                  <c:v>2924</c:v>
                </c:pt>
                <c:pt idx="59">
                  <c:v>2939</c:v>
                </c:pt>
                <c:pt idx="60">
                  <c:v>2826</c:v>
                </c:pt>
                <c:pt idx="61">
                  <c:v>2955</c:v>
                </c:pt>
                <c:pt idx="62">
                  <c:v>2921</c:v>
                </c:pt>
                <c:pt idx="63">
                  <c:v>2862</c:v>
                </c:pt>
                <c:pt idx="64">
                  <c:v>2785</c:v>
                </c:pt>
                <c:pt idx="65">
                  <c:v>2939</c:v>
                </c:pt>
                <c:pt idx="66">
                  <c:v>2892</c:v>
                </c:pt>
                <c:pt idx="67">
                  <c:v>2901</c:v>
                </c:pt>
                <c:pt idx="68">
                  <c:v>2770</c:v>
                </c:pt>
                <c:pt idx="69">
                  <c:v>2843</c:v>
                </c:pt>
                <c:pt idx="70">
                  <c:v>2686</c:v>
                </c:pt>
                <c:pt idx="71">
                  <c:v>2566</c:v>
                </c:pt>
                <c:pt idx="72">
                  <c:v>2642</c:v>
                </c:pt>
                <c:pt idx="73">
                  <c:v>2625</c:v>
                </c:pt>
                <c:pt idx="74">
                  <c:v>2496</c:v>
                </c:pt>
                <c:pt idx="75">
                  <c:v>2605</c:v>
                </c:pt>
                <c:pt idx="76">
                  <c:v>2421</c:v>
                </c:pt>
                <c:pt idx="77">
                  <c:v>2504</c:v>
                </c:pt>
                <c:pt idx="78">
                  <c:v>2350</c:v>
                </c:pt>
                <c:pt idx="79">
                  <c:v>2196</c:v>
                </c:pt>
                <c:pt idx="80">
                  <c:v>2167</c:v>
                </c:pt>
                <c:pt idx="81">
                  <c:v>2187</c:v>
                </c:pt>
                <c:pt idx="82">
                  <c:v>2150</c:v>
                </c:pt>
                <c:pt idx="83">
                  <c:v>1929</c:v>
                </c:pt>
                <c:pt idx="84">
                  <c:v>1879</c:v>
                </c:pt>
                <c:pt idx="85">
                  <c:v>1958</c:v>
                </c:pt>
                <c:pt idx="86">
                  <c:v>1846</c:v>
                </c:pt>
                <c:pt idx="87">
                  <c:v>1746</c:v>
                </c:pt>
                <c:pt idx="88">
                  <c:v>1837</c:v>
                </c:pt>
                <c:pt idx="89">
                  <c:v>1808</c:v>
                </c:pt>
                <c:pt idx="90">
                  <c:v>1567</c:v>
                </c:pt>
                <c:pt idx="91">
                  <c:v>1403</c:v>
                </c:pt>
                <c:pt idx="92">
                  <c:v>1554</c:v>
                </c:pt>
                <c:pt idx="93">
                  <c:v>1586</c:v>
                </c:pt>
                <c:pt idx="94">
                  <c:v>1496</c:v>
                </c:pt>
                <c:pt idx="95">
                  <c:v>1428</c:v>
                </c:pt>
                <c:pt idx="96">
                  <c:v>1321</c:v>
                </c:pt>
                <c:pt idx="97">
                  <c:v>1410</c:v>
                </c:pt>
                <c:pt idx="98">
                  <c:v>1349</c:v>
                </c:pt>
                <c:pt idx="99">
                  <c:v>1493</c:v>
                </c:pt>
                <c:pt idx="100">
                  <c:v>1273</c:v>
                </c:pt>
                <c:pt idx="101">
                  <c:v>1369</c:v>
                </c:pt>
                <c:pt idx="102">
                  <c:v>1142</c:v>
                </c:pt>
                <c:pt idx="103">
                  <c:v>1193</c:v>
                </c:pt>
                <c:pt idx="104">
                  <c:v>1090</c:v>
                </c:pt>
                <c:pt idx="105">
                  <c:v>1096</c:v>
                </c:pt>
                <c:pt idx="106">
                  <c:v>1054</c:v>
                </c:pt>
                <c:pt idx="107">
                  <c:v>1189</c:v>
                </c:pt>
                <c:pt idx="108">
                  <c:v>1107</c:v>
                </c:pt>
                <c:pt idx="109">
                  <c:v>936</c:v>
                </c:pt>
                <c:pt idx="110">
                  <c:v>1029</c:v>
                </c:pt>
                <c:pt idx="111">
                  <c:v>939</c:v>
                </c:pt>
                <c:pt idx="112">
                  <c:v>997</c:v>
                </c:pt>
                <c:pt idx="113">
                  <c:v>988</c:v>
                </c:pt>
                <c:pt idx="114">
                  <c:v>876</c:v>
                </c:pt>
                <c:pt idx="115">
                  <c:v>1007</c:v>
                </c:pt>
                <c:pt idx="116">
                  <c:v>1225</c:v>
                </c:pt>
                <c:pt idx="117">
                  <c:v>779</c:v>
                </c:pt>
                <c:pt idx="118">
                  <c:v>848</c:v>
                </c:pt>
                <c:pt idx="119">
                  <c:v>909</c:v>
                </c:pt>
                <c:pt idx="120">
                  <c:v>816</c:v>
                </c:pt>
                <c:pt idx="121">
                  <c:v>999</c:v>
                </c:pt>
                <c:pt idx="122">
                  <c:v>987</c:v>
                </c:pt>
                <c:pt idx="123">
                  <c:v>859</c:v>
                </c:pt>
                <c:pt idx="124">
                  <c:v>852</c:v>
                </c:pt>
                <c:pt idx="125">
                  <c:v>728</c:v>
                </c:pt>
                <c:pt idx="126">
                  <c:v>891</c:v>
                </c:pt>
                <c:pt idx="127">
                  <c:v>850</c:v>
                </c:pt>
                <c:pt idx="128">
                  <c:v>877</c:v>
                </c:pt>
                <c:pt idx="129">
                  <c:v>711</c:v>
                </c:pt>
                <c:pt idx="130">
                  <c:v>1112</c:v>
                </c:pt>
                <c:pt idx="131">
                  <c:v>658</c:v>
                </c:pt>
                <c:pt idx="132">
                  <c:v>807</c:v>
                </c:pt>
                <c:pt idx="133">
                  <c:v>880</c:v>
                </c:pt>
                <c:pt idx="134">
                  <c:v>773</c:v>
                </c:pt>
                <c:pt idx="135">
                  <c:v>516</c:v>
                </c:pt>
                <c:pt idx="136">
                  <c:v>828</c:v>
                </c:pt>
                <c:pt idx="137">
                  <c:v>583</c:v>
                </c:pt>
                <c:pt idx="138">
                  <c:v>512</c:v>
                </c:pt>
                <c:pt idx="139">
                  <c:v>598</c:v>
                </c:pt>
                <c:pt idx="140">
                  <c:v>628</c:v>
                </c:pt>
                <c:pt idx="141">
                  <c:v>685</c:v>
                </c:pt>
                <c:pt idx="142">
                  <c:v>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1D-412D-817C-FC508DDC9320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esterase 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esterase '!$E$7:$EQ$7</c:f>
              <c:numCache>
                <c:formatCode>General</c:formatCode>
                <c:ptCount val="143"/>
                <c:pt idx="0">
                  <c:v>5396</c:v>
                </c:pt>
                <c:pt idx="1">
                  <c:v>6028</c:v>
                </c:pt>
                <c:pt idx="2">
                  <c:v>7090</c:v>
                </c:pt>
                <c:pt idx="3">
                  <c:v>8049</c:v>
                </c:pt>
                <c:pt idx="4">
                  <c:v>9052</c:v>
                </c:pt>
                <c:pt idx="5">
                  <c:v>10064</c:v>
                </c:pt>
                <c:pt idx="6">
                  <c:v>11326</c:v>
                </c:pt>
                <c:pt idx="7">
                  <c:v>12156</c:v>
                </c:pt>
                <c:pt idx="8">
                  <c:v>13457</c:v>
                </c:pt>
                <c:pt idx="9">
                  <c:v>14318</c:v>
                </c:pt>
                <c:pt idx="10">
                  <c:v>15378</c:v>
                </c:pt>
                <c:pt idx="11">
                  <c:v>15923</c:v>
                </c:pt>
                <c:pt idx="12">
                  <c:v>16360</c:v>
                </c:pt>
                <c:pt idx="13">
                  <c:v>17214</c:v>
                </c:pt>
                <c:pt idx="14">
                  <c:v>17324</c:v>
                </c:pt>
                <c:pt idx="15">
                  <c:v>17516</c:v>
                </c:pt>
                <c:pt idx="16">
                  <c:v>17191</c:v>
                </c:pt>
                <c:pt idx="17">
                  <c:v>17073</c:v>
                </c:pt>
                <c:pt idx="18">
                  <c:v>16880</c:v>
                </c:pt>
                <c:pt idx="19">
                  <c:v>16571</c:v>
                </c:pt>
                <c:pt idx="20">
                  <c:v>16189</c:v>
                </c:pt>
                <c:pt idx="21">
                  <c:v>15455</c:v>
                </c:pt>
                <c:pt idx="22">
                  <c:v>15284</c:v>
                </c:pt>
                <c:pt idx="23">
                  <c:v>14691</c:v>
                </c:pt>
                <c:pt idx="24">
                  <c:v>14295</c:v>
                </c:pt>
                <c:pt idx="25">
                  <c:v>13890</c:v>
                </c:pt>
                <c:pt idx="26">
                  <c:v>13491</c:v>
                </c:pt>
                <c:pt idx="27">
                  <c:v>13050</c:v>
                </c:pt>
                <c:pt idx="28">
                  <c:v>12649</c:v>
                </c:pt>
                <c:pt idx="29">
                  <c:v>12334</c:v>
                </c:pt>
                <c:pt idx="30">
                  <c:v>12059</c:v>
                </c:pt>
                <c:pt idx="31">
                  <c:v>12020</c:v>
                </c:pt>
                <c:pt idx="32">
                  <c:v>11363</c:v>
                </c:pt>
                <c:pt idx="33">
                  <c:v>11081</c:v>
                </c:pt>
                <c:pt idx="34">
                  <c:v>10735</c:v>
                </c:pt>
                <c:pt idx="35">
                  <c:v>10391</c:v>
                </c:pt>
                <c:pt idx="36">
                  <c:v>10074</c:v>
                </c:pt>
                <c:pt idx="37">
                  <c:v>9841</c:v>
                </c:pt>
                <c:pt idx="38">
                  <c:v>9681</c:v>
                </c:pt>
                <c:pt idx="39">
                  <c:v>9254</c:v>
                </c:pt>
                <c:pt idx="40">
                  <c:v>9046</c:v>
                </c:pt>
                <c:pt idx="41">
                  <c:v>8934</c:v>
                </c:pt>
                <c:pt idx="42">
                  <c:v>8490</c:v>
                </c:pt>
                <c:pt idx="43">
                  <c:v>8237</c:v>
                </c:pt>
                <c:pt idx="44">
                  <c:v>7830</c:v>
                </c:pt>
                <c:pt idx="45">
                  <c:v>7554</c:v>
                </c:pt>
                <c:pt idx="46">
                  <c:v>7318</c:v>
                </c:pt>
                <c:pt idx="47">
                  <c:v>7402</c:v>
                </c:pt>
                <c:pt idx="48">
                  <c:v>7110</c:v>
                </c:pt>
                <c:pt idx="49">
                  <c:v>6964</c:v>
                </c:pt>
                <c:pt idx="50">
                  <c:v>6654</c:v>
                </c:pt>
                <c:pt idx="51">
                  <c:v>6644</c:v>
                </c:pt>
                <c:pt idx="52">
                  <c:v>6486</c:v>
                </c:pt>
                <c:pt idx="53">
                  <c:v>6464</c:v>
                </c:pt>
                <c:pt idx="54">
                  <c:v>6296</c:v>
                </c:pt>
                <c:pt idx="55">
                  <c:v>6281</c:v>
                </c:pt>
                <c:pt idx="56">
                  <c:v>6310</c:v>
                </c:pt>
                <c:pt idx="57">
                  <c:v>6234</c:v>
                </c:pt>
                <c:pt idx="58">
                  <c:v>6190</c:v>
                </c:pt>
                <c:pt idx="59">
                  <c:v>6310</c:v>
                </c:pt>
                <c:pt idx="60">
                  <c:v>6268</c:v>
                </c:pt>
                <c:pt idx="61">
                  <c:v>6298</c:v>
                </c:pt>
                <c:pt idx="62">
                  <c:v>6184</c:v>
                </c:pt>
                <c:pt idx="63">
                  <c:v>6201</c:v>
                </c:pt>
                <c:pt idx="64">
                  <c:v>6132</c:v>
                </c:pt>
                <c:pt idx="65">
                  <c:v>6443</c:v>
                </c:pt>
                <c:pt idx="66">
                  <c:v>6429</c:v>
                </c:pt>
                <c:pt idx="67">
                  <c:v>6510</c:v>
                </c:pt>
                <c:pt idx="68">
                  <c:v>6245</c:v>
                </c:pt>
                <c:pt idx="69">
                  <c:v>6410</c:v>
                </c:pt>
                <c:pt idx="70">
                  <c:v>6186</c:v>
                </c:pt>
                <c:pt idx="71">
                  <c:v>6061</c:v>
                </c:pt>
                <c:pt idx="72">
                  <c:v>5907</c:v>
                </c:pt>
                <c:pt idx="73">
                  <c:v>5662</c:v>
                </c:pt>
                <c:pt idx="74">
                  <c:v>5404</c:v>
                </c:pt>
                <c:pt idx="75">
                  <c:v>5548</c:v>
                </c:pt>
                <c:pt idx="76">
                  <c:v>5370</c:v>
                </c:pt>
                <c:pt idx="77">
                  <c:v>5182</c:v>
                </c:pt>
                <c:pt idx="78">
                  <c:v>5095</c:v>
                </c:pt>
                <c:pt idx="79">
                  <c:v>5017</c:v>
                </c:pt>
                <c:pt idx="80">
                  <c:v>4840</c:v>
                </c:pt>
                <c:pt idx="81">
                  <c:v>4689</c:v>
                </c:pt>
                <c:pt idx="82">
                  <c:v>4644</c:v>
                </c:pt>
                <c:pt idx="83">
                  <c:v>4517</c:v>
                </c:pt>
                <c:pt idx="84">
                  <c:v>4340</c:v>
                </c:pt>
                <c:pt idx="85">
                  <c:v>4316</c:v>
                </c:pt>
                <c:pt idx="86">
                  <c:v>4154</c:v>
                </c:pt>
                <c:pt idx="87">
                  <c:v>3764</c:v>
                </c:pt>
                <c:pt idx="88">
                  <c:v>4035</c:v>
                </c:pt>
                <c:pt idx="89">
                  <c:v>3927</c:v>
                </c:pt>
                <c:pt idx="90">
                  <c:v>3706</c:v>
                </c:pt>
                <c:pt idx="91">
                  <c:v>3594</c:v>
                </c:pt>
                <c:pt idx="92">
                  <c:v>3530</c:v>
                </c:pt>
                <c:pt idx="93">
                  <c:v>3498</c:v>
                </c:pt>
                <c:pt idx="94">
                  <c:v>3362</c:v>
                </c:pt>
                <c:pt idx="95">
                  <c:v>3039</c:v>
                </c:pt>
                <c:pt idx="96">
                  <c:v>3200</c:v>
                </c:pt>
                <c:pt idx="97">
                  <c:v>3155</c:v>
                </c:pt>
                <c:pt idx="98">
                  <c:v>2975</c:v>
                </c:pt>
                <c:pt idx="99">
                  <c:v>2669</c:v>
                </c:pt>
                <c:pt idx="100">
                  <c:v>2730</c:v>
                </c:pt>
                <c:pt idx="101">
                  <c:v>2864</c:v>
                </c:pt>
                <c:pt idx="102">
                  <c:v>2869</c:v>
                </c:pt>
                <c:pt idx="103">
                  <c:v>2425</c:v>
                </c:pt>
                <c:pt idx="104">
                  <c:v>2700</c:v>
                </c:pt>
                <c:pt idx="105">
                  <c:v>2434</c:v>
                </c:pt>
                <c:pt idx="106">
                  <c:v>2383</c:v>
                </c:pt>
                <c:pt idx="107">
                  <c:v>2444</c:v>
                </c:pt>
                <c:pt idx="108">
                  <c:v>2383</c:v>
                </c:pt>
                <c:pt idx="109">
                  <c:v>2433</c:v>
                </c:pt>
                <c:pt idx="110">
                  <c:v>2245</c:v>
                </c:pt>
                <c:pt idx="111">
                  <c:v>2177</c:v>
                </c:pt>
                <c:pt idx="112">
                  <c:v>2409</c:v>
                </c:pt>
                <c:pt idx="113">
                  <c:v>1976</c:v>
                </c:pt>
                <c:pt idx="114">
                  <c:v>2126</c:v>
                </c:pt>
                <c:pt idx="115">
                  <c:v>2101</c:v>
                </c:pt>
                <c:pt idx="116">
                  <c:v>2057</c:v>
                </c:pt>
                <c:pt idx="117">
                  <c:v>1768</c:v>
                </c:pt>
                <c:pt idx="118">
                  <c:v>1924</c:v>
                </c:pt>
                <c:pt idx="119">
                  <c:v>1891</c:v>
                </c:pt>
                <c:pt idx="120">
                  <c:v>1944</c:v>
                </c:pt>
                <c:pt idx="121">
                  <c:v>2028</c:v>
                </c:pt>
                <c:pt idx="122">
                  <c:v>1846</c:v>
                </c:pt>
                <c:pt idx="123">
                  <c:v>2008</c:v>
                </c:pt>
                <c:pt idx="124">
                  <c:v>1698</c:v>
                </c:pt>
                <c:pt idx="125">
                  <c:v>1905</c:v>
                </c:pt>
                <c:pt idx="126">
                  <c:v>1738</c:v>
                </c:pt>
                <c:pt idx="127">
                  <c:v>1709</c:v>
                </c:pt>
                <c:pt idx="128">
                  <c:v>1794</c:v>
                </c:pt>
                <c:pt idx="129">
                  <c:v>1488</c:v>
                </c:pt>
                <c:pt idx="130">
                  <c:v>1822</c:v>
                </c:pt>
                <c:pt idx="131">
                  <c:v>1591</c:v>
                </c:pt>
                <c:pt idx="132">
                  <c:v>1888</c:v>
                </c:pt>
                <c:pt idx="133">
                  <c:v>1740</c:v>
                </c:pt>
                <c:pt idx="134">
                  <c:v>1391</c:v>
                </c:pt>
                <c:pt idx="135">
                  <c:v>1743</c:v>
                </c:pt>
                <c:pt idx="136">
                  <c:v>1500</c:v>
                </c:pt>
                <c:pt idx="137">
                  <c:v>1283</c:v>
                </c:pt>
                <c:pt idx="138">
                  <c:v>1316</c:v>
                </c:pt>
                <c:pt idx="139">
                  <c:v>1437</c:v>
                </c:pt>
                <c:pt idx="140">
                  <c:v>1109</c:v>
                </c:pt>
                <c:pt idx="141">
                  <c:v>1650</c:v>
                </c:pt>
                <c:pt idx="142">
                  <c:v>1342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1D-412D-817C-FC508DDC9320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esterase 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esterase '!$E$8:$EQ$8</c:f>
              <c:numCache>
                <c:formatCode>General</c:formatCode>
                <c:ptCount val="143"/>
                <c:pt idx="0">
                  <c:v>7237</c:v>
                </c:pt>
                <c:pt idx="1">
                  <c:v>8262</c:v>
                </c:pt>
                <c:pt idx="2">
                  <c:v>9334</c:v>
                </c:pt>
                <c:pt idx="3">
                  <c:v>11016</c:v>
                </c:pt>
                <c:pt idx="4">
                  <c:v>12353</c:v>
                </c:pt>
                <c:pt idx="5">
                  <c:v>13556</c:v>
                </c:pt>
                <c:pt idx="6">
                  <c:v>15146</c:v>
                </c:pt>
                <c:pt idx="7">
                  <c:v>16473</c:v>
                </c:pt>
                <c:pt idx="8">
                  <c:v>17833</c:v>
                </c:pt>
                <c:pt idx="9">
                  <c:v>19266</c:v>
                </c:pt>
                <c:pt idx="10">
                  <c:v>20304</c:v>
                </c:pt>
                <c:pt idx="11">
                  <c:v>21249</c:v>
                </c:pt>
                <c:pt idx="12">
                  <c:v>22156</c:v>
                </c:pt>
                <c:pt idx="13">
                  <c:v>23016</c:v>
                </c:pt>
                <c:pt idx="14">
                  <c:v>22959</c:v>
                </c:pt>
                <c:pt idx="15">
                  <c:v>23421</c:v>
                </c:pt>
                <c:pt idx="16">
                  <c:v>23175</c:v>
                </c:pt>
                <c:pt idx="17">
                  <c:v>23031</c:v>
                </c:pt>
                <c:pt idx="18">
                  <c:v>22681</c:v>
                </c:pt>
                <c:pt idx="19">
                  <c:v>22362</c:v>
                </c:pt>
                <c:pt idx="20">
                  <c:v>21841</c:v>
                </c:pt>
                <c:pt idx="21">
                  <c:v>20969</c:v>
                </c:pt>
                <c:pt idx="22">
                  <c:v>20307</c:v>
                </c:pt>
                <c:pt idx="23">
                  <c:v>19815</c:v>
                </c:pt>
                <c:pt idx="24">
                  <c:v>19226</c:v>
                </c:pt>
                <c:pt idx="25">
                  <c:v>18200</c:v>
                </c:pt>
                <c:pt idx="26">
                  <c:v>18089</c:v>
                </c:pt>
                <c:pt idx="27">
                  <c:v>17577</c:v>
                </c:pt>
                <c:pt idx="28">
                  <c:v>17093</c:v>
                </c:pt>
                <c:pt idx="29">
                  <c:v>16825</c:v>
                </c:pt>
                <c:pt idx="30">
                  <c:v>16154</c:v>
                </c:pt>
                <c:pt idx="31">
                  <c:v>15630</c:v>
                </c:pt>
                <c:pt idx="32">
                  <c:v>15435</c:v>
                </c:pt>
                <c:pt idx="33">
                  <c:v>14956</c:v>
                </c:pt>
                <c:pt idx="34">
                  <c:v>14299</c:v>
                </c:pt>
                <c:pt idx="35">
                  <c:v>14355</c:v>
                </c:pt>
                <c:pt idx="36">
                  <c:v>13597</c:v>
                </c:pt>
                <c:pt idx="37">
                  <c:v>13506</c:v>
                </c:pt>
                <c:pt idx="38">
                  <c:v>12856</c:v>
                </c:pt>
                <c:pt idx="39">
                  <c:v>12515</c:v>
                </c:pt>
                <c:pt idx="40">
                  <c:v>12062</c:v>
                </c:pt>
                <c:pt idx="41">
                  <c:v>11806</c:v>
                </c:pt>
                <c:pt idx="42">
                  <c:v>11493</c:v>
                </c:pt>
                <c:pt idx="43">
                  <c:v>10983</c:v>
                </c:pt>
                <c:pt idx="44">
                  <c:v>10671</c:v>
                </c:pt>
                <c:pt idx="45">
                  <c:v>10405</c:v>
                </c:pt>
                <c:pt idx="46">
                  <c:v>10045</c:v>
                </c:pt>
                <c:pt idx="47">
                  <c:v>9776</c:v>
                </c:pt>
                <c:pt idx="48">
                  <c:v>9538</c:v>
                </c:pt>
                <c:pt idx="49">
                  <c:v>9364</c:v>
                </c:pt>
                <c:pt idx="50">
                  <c:v>9089</c:v>
                </c:pt>
                <c:pt idx="51">
                  <c:v>8942</c:v>
                </c:pt>
                <c:pt idx="52">
                  <c:v>8974</c:v>
                </c:pt>
                <c:pt idx="53">
                  <c:v>8806</c:v>
                </c:pt>
                <c:pt idx="54">
                  <c:v>8237</c:v>
                </c:pt>
                <c:pt idx="55">
                  <c:v>8520</c:v>
                </c:pt>
                <c:pt idx="56">
                  <c:v>8517</c:v>
                </c:pt>
                <c:pt idx="57">
                  <c:v>8531</c:v>
                </c:pt>
                <c:pt idx="58">
                  <c:v>8446</c:v>
                </c:pt>
                <c:pt idx="59">
                  <c:v>8469</c:v>
                </c:pt>
                <c:pt idx="60">
                  <c:v>8455</c:v>
                </c:pt>
                <c:pt idx="61">
                  <c:v>8325</c:v>
                </c:pt>
                <c:pt idx="62">
                  <c:v>8581</c:v>
                </c:pt>
                <c:pt idx="63">
                  <c:v>8367</c:v>
                </c:pt>
                <c:pt idx="64">
                  <c:v>8292</c:v>
                </c:pt>
                <c:pt idx="65">
                  <c:v>8246</c:v>
                </c:pt>
                <c:pt idx="66">
                  <c:v>8308</c:v>
                </c:pt>
                <c:pt idx="67">
                  <c:v>8277</c:v>
                </c:pt>
                <c:pt idx="68">
                  <c:v>8264</c:v>
                </c:pt>
                <c:pt idx="69">
                  <c:v>8380</c:v>
                </c:pt>
                <c:pt idx="70">
                  <c:v>8360</c:v>
                </c:pt>
                <c:pt idx="71">
                  <c:v>8073</c:v>
                </c:pt>
                <c:pt idx="72">
                  <c:v>7696</c:v>
                </c:pt>
                <c:pt idx="73">
                  <c:v>7685</c:v>
                </c:pt>
                <c:pt idx="74">
                  <c:v>7491</c:v>
                </c:pt>
                <c:pt idx="75">
                  <c:v>7611</c:v>
                </c:pt>
                <c:pt idx="76">
                  <c:v>7256</c:v>
                </c:pt>
                <c:pt idx="77">
                  <c:v>7227</c:v>
                </c:pt>
                <c:pt idx="78">
                  <c:v>6738</c:v>
                </c:pt>
                <c:pt idx="79">
                  <c:v>6385</c:v>
                </c:pt>
                <c:pt idx="80">
                  <c:v>6369</c:v>
                </c:pt>
                <c:pt idx="81">
                  <c:v>6257</c:v>
                </c:pt>
                <c:pt idx="82">
                  <c:v>6107</c:v>
                </c:pt>
                <c:pt idx="83">
                  <c:v>5848</c:v>
                </c:pt>
                <c:pt idx="84">
                  <c:v>5729</c:v>
                </c:pt>
                <c:pt idx="85">
                  <c:v>5593</c:v>
                </c:pt>
                <c:pt idx="86">
                  <c:v>5644</c:v>
                </c:pt>
                <c:pt idx="87">
                  <c:v>5210</c:v>
                </c:pt>
                <c:pt idx="88">
                  <c:v>5119</c:v>
                </c:pt>
                <c:pt idx="89">
                  <c:v>4915</c:v>
                </c:pt>
                <c:pt idx="90">
                  <c:v>5038</c:v>
                </c:pt>
                <c:pt idx="91">
                  <c:v>4911</c:v>
                </c:pt>
                <c:pt idx="92">
                  <c:v>4873</c:v>
                </c:pt>
                <c:pt idx="93">
                  <c:v>4353</c:v>
                </c:pt>
                <c:pt idx="94">
                  <c:v>4436</c:v>
                </c:pt>
                <c:pt idx="95">
                  <c:v>4234</c:v>
                </c:pt>
                <c:pt idx="96">
                  <c:v>4155</c:v>
                </c:pt>
                <c:pt idx="97">
                  <c:v>4059</c:v>
                </c:pt>
                <c:pt idx="98">
                  <c:v>4052</c:v>
                </c:pt>
                <c:pt idx="99">
                  <c:v>3787</c:v>
                </c:pt>
                <c:pt idx="100">
                  <c:v>3687</c:v>
                </c:pt>
                <c:pt idx="101">
                  <c:v>3383</c:v>
                </c:pt>
                <c:pt idx="102">
                  <c:v>3516</c:v>
                </c:pt>
                <c:pt idx="103">
                  <c:v>3227</c:v>
                </c:pt>
                <c:pt idx="104">
                  <c:v>3460</c:v>
                </c:pt>
                <c:pt idx="105">
                  <c:v>3179</c:v>
                </c:pt>
                <c:pt idx="106">
                  <c:v>3237</c:v>
                </c:pt>
                <c:pt idx="107">
                  <c:v>3099</c:v>
                </c:pt>
                <c:pt idx="108">
                  <c:v>3241</c:v>
                </c:pt>
                <c:pt idx="109">
                  <c:v>2865</c:v>
                </c:pt>
                <c:pt idx="110">
                  <c:v>3132</c:v>
                </c:pt>
                <c:pt idx="111">
                  <c:v>2986</c:v>
                </c:pt>
                <c:pt idx="112">
                  <c:v>3023</c:v>
                </c:pt>
                <c:pt idx="113">
                  <c:v>2869</c:v>
                </c:pt>
                <c:pt idx="114">
                  <c:v>2843</c:v>
                </c:pt>
                <c:pt idx="115">
                  <c:v>3035</c:v>
                </c:pt>
                <c:pt idx="116">
                  <c:v>2511</c:v>
                </c:pt>
                <c:pt idx="117">
                  <c:v>2851</c:v>
                </c:pt>
                <c:pt idx="118">
                  <c:v>2380</c:v>
                </c:pt>
                <c:pt idx="119">
                  <c:v>2399</c:v>
                </c:pt>
                <c:pt idx="120">
                  <c:v>2701</c:v>
                </c:pt>
                <c:pt idx="121">
                  <c:v>2800</c:v>
                </c:pt>
                <c:pt idx="122">
                  <c:v>2515</c:v>
                </c:pt>
                <c:pt idx="123">
                  <c:v>2067</c:v>
                </c:pt>
                <c:pt idx="124">
                  <c:v>2358</c:v>
                </c:pt>
                <c:pt idx="125">
                  <c:v>2611</c:v>
                </c:pt>
                <c:pt idx="126">
                  <c:v>2317</c:v>
                </c:pt>
                <c:pt idx="127">
                  <c:v>2451</c:v>
                </c:pt>
                <c:pt idx="128">
                  <c:v>2421</c:v>
                </c:pt>
                <c:pt idx="129">
                  <c:v>2090</c:v>
                </c:pt>
                <c:pt idx="130">
                  <c:v>2400</c:v>
                </c:pt>
                <c:pt idx="131">
                  <c:v>2331</c:v>
                </c:pt>
                <c:pt idx="132">
                  <c:v>1917</c:v>
                </c:pt>
                <c:pt idx="133">
                  <c:v>2185</c:v>
                </c:pt>
                <c:pt idx="134">
                  <c:v>1762</c:v>
                </c:pt>
                <c:pt idx="135">
                  <c:v>1937</c:v>
                </c:pt>
                <c:pt idx="136">
                  <c:v>1701</c:v>
                </c:pt>
                <c:pt idx="137">
                  <c:v>1983</c:v>
                </c:pt>
                <c:pt idx="138">
                  <c:v>2193</c:v>
                </c:pt>
                <c:pt idx="139">
                  <c:v>1818</c:v>
                </c:pt>
                <c:pt idx="140">
                  <c:v>1550</c:v>
                </c:pt>
                <c:pt idx="141">
                  <c:v>2111</c:v>
                </c:pt>
                <c:pt idx="142">
                  <c:v>1517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1D-412D-817C-FC508DDC9320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esterase 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esterase '!$E$9:$EQ$9</c:f>
              <c:numCache>
                <c:formatCode>General</c:formatCode>
                <c:ptCount val="143"/>
                <c:pt idx="0">
                  <c:v>12136</c:v>
                </c:pt>
                <c:pt idx="1">
                  <c:v>13604</c:v>
                </c:pt>
                <c:pt idx="2">
                  <c:v>15999</c:v>
                </c:pt>
                <c:pt idx="3">
                  <c:v>18409</c:v>
                </c:pt>
                <c:pt idx="4">
                  <c:v>20570</c:v>
                </c:pt>
                <c:pt idx="5">
                  <c:v>22889</c:v>
                </c:pt>
                <c:pt idx="6">
                  <c:v>25458</c:v>
                </c:pt>
                <c:pt idx="7">
                  <c:v>27617</c:v>
                </c:pt>
                <c:pt idx="8">
                  <c:v>30113</c:v>
                </c:pt>
                <c:pt idx="9">
                  <c:v>32338</c:v>
                </c:pt>
                <c:pt idx="10">
                  <c:v>33907</c:v>
                </c:pt>
                <c:pt idx="11">
                  <c:v>36021</c:v>
                </c:pt>
                <c:pt idx="12">
                  <c:v>37438</c:v>
                </c:pt>
                <c:pt idx="13">
                  <c:v>38317</c:v>
                </c:pt>
                <c:pt idx="14">
                  <c:v>39190</c:v>
                </c:pt>
                <c:pt idx="15">
                  <c:v>39040</c:v>
                </c:pt>
                <c:pt idx="16">
                  <c:v>38976</c:v>
                </c:pt>
                <c:pt idx="17">
                  <c:v>38542</c:v>
                </c:pt>
                <c:pt idx="18">
                  <c:v>38013</c:v>
                </c:pt>
                <c:pt idx="19">
                  <c:v>37133</c:v>
                </c:pt>
                <c:pt idx="20">
                  <c:v>36783</c:v>
                </c:pt>
                <c:pt idx="21">
                  <c:v>35450</c:v>
                </c:pt>
                <c:pt idx="22">
                  <c:v>34180</c:v>
                </c:pt>
                <c:pt idx="23">
                  <c:v>33263</c:v>
                </c:pt>
                <c:pt idx="24">
                  <c:v>32273</c:v>
                </c:pt>
                <c:pt idx="25">
                  <c:v>31074</c:v>
                </c:pt>
                <c:pt idx="26">
                  <c:v>30481</c:v>
                </c:pt>
                <c:pt idx="27">
                  <c:v>29067</c:v>
                </c:pt>
                <c:pt idx="28">
                  <c:v>28622</c:v>
                </c:pt>
                <c:pt idx="29">
                  <c:v>27916</c:v>
                </c:pt>
                <c:pt idx="30">
                  <c:v>27150</c:v>
                </c:pt>
                <c:pt idx="31">
                  <c:v>26433</c:v>
                </c:pt>
                <c:pt idx="32">
                  <c:v>25158</c:v>
                </c:pt>
                <c:pt idx="33">
                  <c:v>24909</c:v>
                </c:pt>
                <c:pt idx="34">
                  <c:v>24515</c:v>
                </c:pt>
                <c:pt idx="35">
                  <c:v>23584</c:v>
                </c:pt>
                <c:pt idx="36">
                  <c:v>23092</c:v>
                </c:pt>
                <c:pt idx="37">
                  <c:v>22137</c:v>
                </c:pt>
                <c:pt idx="38">
                  <c:v>21530</c:v>
                </c:pt>
                <c:pt idx="39">
                  <c:v>21287</c:v>
                </c:pt>
                <c:pt idx="40">
                  <c:v>20494</c:v>
                </c:pt>
                <c:pt idx="41">
                  <c:v>19976</c:v>
                </c:pt>
                <c:pt idx="42">
                  <c:v>18997</c:v>
                </c:pt>
                <c:pt idx="43">
                  <c:v>18505</c:v>
                </c:pt>
                <c:pt idx="44">
                  <c:v>17812</c:v>
                </c:pt>
                <c:pt idx="45">
                  <c:v>17340</c:v>
                </c:pt>
                <c:pt idx="46">
                  <c:v>16876</c:v>
                </c:pt>
                <c:pt idx="47">
                  <c:v>16158</c:v>
                </c:pt>
                <c:pt idx="48">
                  <c:v>15754</c:v>
                </c:pt>
                <c:pt idx="49">
                  <c:v>15587</c:v>
                </c:pt>
                <c:pt idx="50">
                  <c:v>15193</c:v>
                </c:pt>
                <c:pt idx="51">
                  <c:v>15006</c:v>
                </c:pt>
                <c:pt idx="52">
                  <c:v>14777</c:v>
                </c:pt>
                <c:pt idx="53">
                  <c:v>14739</c:v>
                </c:pt>
                <c:pt idx="54">
                  <c:v>14359</c:v>
                </c:pt>
                <c:pt idx="55">
                  <c:v>14223</c:v>
                </c:pt>
                <c:pt idx="56">
                  <c:v>14099</c:v>
                </c:pt>
                <c:pt idx="57">
                  <c:v>14181</c:v>
                </c:pt>
                <c:pt idx="58">
                  <c:v>13987</c:v>
                </c:pt>
                <c:pt idx="59">
                  <c:v>13907</c:v>
                </c:pt>
                <c:pt idx="60">
                  <c:v>14024</c:v>
                </c:pt>
                <c:pt idx="61">
                  <c:v>14355</c:v>
                </c:pt>
                <c:pt idx="62">
                  <c:v>13837</c:v>
                </c:pt>
                <c:pt idx="63">
                  <c:v>14065</c:v>
                </c:pt>
                <c:pt idx="64">
                  <c:v>14125</c:v>
                </c:pt>
                <c:pt idx="65">
                  <c:v>14093</c:v>
                </c:pt>
                <c:pt idx="66">
                  <c:v>14257</c:v>
                </c:pt>
                <c:pt idx="67">
                  <c:v>13934</c:v>
                </c:pt>
                <c:pt idx="68">
                  <c:v>13841</c:v>
                </c:pt>
                <c:pt idx="69">
                  <c:v>14028</c:v>
                </c:pt>
                <c:pt idx="70">
                  <c:v>13990</c:v>
                </c:pt>
                <c:pt idx="71">
                  <c:v>13633</c:v>
                </c:pt>
                <c:pt idx="72">
                  <c:v>13044</c:v>
                </c:pt>
                <c:pt idx="73">
                  <c:v>12842</c:v>
                </c:pt>
                <c:pt idx="74">
                  <c:v>12599</c:v>
                </c:pt>
                <c:pt idx="75">
                  <c:v>12326</c:v>
                </c:pt>
                <c:pt idx="76">
                  <c:v>12345</c:v>
                </c:pt>
                <c:pt idx="77">
                  <c:v>11991</c:v>
                </c:pt>
                <c:pt idx="78">
                  <c:v>11391</c:v>
                </c:pt>
                <c:pt idx="79">
                  <c:v>10998</c:v>
                </c:pt>
                <c:pt idx="80">
                  <c:v>10961</c:v>
                </c:pt>
                <c:pt idx="81">
                  <c:v>10774</c:v>
                </c:pt>
                <c:pt idx="82">
                  <c:v>10350</c:v>
                </c:pt>
                <c:pt idx="83">
                  <c:v>9970</c:v>
                </c:pt>
                <c:pt idx="84">
                  <c:v>9557</c:v>
                </c:pt>
                <c:pt idx="85">
                  <c:v>9294</c:v>
                </c:pt>
                <c:pt idx="86">
                  <c:v>9063</c:v>
                </c:pt>
                <c:pt idx="87">
                  <c:v>8951</c:v>
                </c:pt>
                <c:pt idx="88">
                  <c:v>8232</c:v>
                </c:pt>
                <c:pt idx="89">
                  <c:v>8414</c:v>
                </c:pt>
                <c:pt idx="90">
                  <c:v>8233</c:v>
                </c:pt>
                <c:pt idx="91">
                  <c:v>7995</c:v>
                </c:pt>
                <c:pt idx="92">
                  <c:v>8110</c:v>
                </c:pt>
                <c:pt idx="93">
                  <c:v>7590</c:v>
                </c:pt>
                <c:pt idx="94">
                  <c:v>7160</c:v>
                </c:pt>
                <c:pt idx="95">
                  <c:v>6795</c:v>
                </c:pt>
                <c:pt idx="96">
                  <c:v>7020</c:v>
                </c:pt>
                <c:pt idx="97">
                  <c:v>6732</c:v>
                </c:pt>
                <c:pt idx="98">
                  <c:v>6892</c:v>
                </c:pt>
                <c:pt idx="99">
                  <c:v>6523</c:v>
                </c:pt>
                <c:pt idx="100">
                  <c:v>6031</c:v>
                </c:pt>
                <c:pt idx="101">
                  <c:v>6309</c:v>
                </c:pt>
                <c:pt idx="102">
                  <c:v>6074</c:v>
                </c:pt>
                <c:pt idx="103">
                  <c:v>5843</c:v>
                </c:pt>
                <c:pt idx="104">
                  <c:v>5514</c:v>
                </c:pt>
                <c:pt idx="105">
                  <c:v>5712</c:v>
                </c:pt>
                <c:pt idx="106">
                  <c:v>5715</c:v>
                </c:pt>
                <c:pt idx="107">
                  <c:v>5412</c:v>
                </c:pt>
                <c:pt idx="108">
                  <c:v>5273</c:v>
                </c:pt>
                <c:pt idx="109">
                  <c:v>5368</c:v>
                </c:pt>
                <c:pt idx="110">
                  <c:v>5223</c:v>
                </c:pt>
                <c:pt idx="111">
                  <c:v>5386</c:v>
                </c:pt>
                <c:pt idx="112">
                  <c:v>4761</c:v>
                </c:pt>
                <c:pt idx="113">
                  <c:v>5210</c:v>
                </c:pt>
                <c:pt idx="114">
                  <c:v>5077</c:v>
                </c:pt>
                <c:pt idx="115">
                  <c:v>4611</c:v>
                </c:pt>
                <c:pt idx="116">
                  <c:v>4659</c:v>
                </c:pt>
                <c:pt idx="117">
                  <c:v>4608</c:v>
                </c:pt>
                <c:pt idx="118">
                  <c:v>4288</c:v>
                </c:pt>
                <c:pt idx="119">
                  <c:v>4042</c:v>
                </c:pt>
                <c:pt idx="120">
                  <c:v>4410</c:v>
                </c:pt>
                <c:pt idx="121">
                  <c:v>4473</c:v>
                </c:pt>
                <c:pt idx="122">
                  <c:v>4157</c:v>
                </c:pt>
                <c:pt idx="123">
                  <c:v>4346</c:v>
                </c:pt>
                <c:pt idx="124">
                  <c:v>3925</c:v>
                </c:pt>
                <c:pt idx="125">
                  <c:v>4260</c:v>
                </c:pt>
                <c:pt idx="126">
                  <c:v>3832</c:v>
                </c:pt>
                <c:pt idx="127">
                  <c:v>3958</c:v>
                </c:pt>
                <c:pt idx="128">
                  <c:v>3796</c:v>
                </c:pt>
                <c:pt idx="129">
                  <c:v>3821</c:v>
                </c:pt>
                <c:pt idx="130">
                  <c:v>3923</c:v>
                </c:pt>
                <c:pt idx="131">
                  <c:v>3455</c:v>
                </c:pt>
                <c:pt idx="132">
                  <c:v>3340</c:v>
                </c:pt>
                <c:pt idx="133">
                  <c:v>3549</c:v>
                </c:pt>
                <c:pt idx="134">
                  <c:v>3184</c:v>
                </c:pt>
                <c:pt idx="135">
                  <c:v>3454</c:v>
                </c:pt>
                <c:pt idx="136">
                  <c:v>3145</c:v>
                </c:pt>
                <c:pt idx="137">
                  <c:v>2998</c:v>
                </c:pt>
                <c:pt idx="138">
                  <c:v>3254</c:v>
                </c:pt>
                <c:pt idx="139">
                  <c:v>2848</c:v>
                </c:pt>
                <c:pt idx="140">
                  <c:v>2993</c:v>
                </c:pt>
                <c:pt idx="141">
                  <c:v>2740</c:v>
                </c:pt>
                <c:pt idx="142">
                  <c:v>2655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31D-412D-817C-FC508DDC9320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esterase '!$E$3:$EQ$3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esterase '!$E$10:$EQ$10</c:f>
              <c:numCache>
                <c:formatCode>General</c:formatCode>
                <c:ptCount val="143"/>
                <c:pt idx="0">
                  <c:v>14340</c:v>
                </c:pt>
                <c:pt idx="1">
                  <c:v>16141</c:v>
                </c:pt>
                <c:pt idx="2">
                  <c:v>18859</c:v>
                </c:pt>
                <c:pt idx="3">
                  <c:v>21459</c:v>
                </c:pt>
                <c:pt idx="4">
                  <c:v>23937</c:v>
                </c:pt>
                <c:pt idx="5">
                  <c:v>26795</c:v>
                </c:pt>
                <c:pt idx="6">
                  <c:v>29527</c:v>
                </c:pt>
                <c:pt idx="7">
                  <c:v>32587</c:v>
                </c:pt>
                <c:pt idx="8">
                  <c:v>35273</c:v>
                </c:pt>
                <c:pt idx="9">
                  <c:v>37967</c:v>
                </c:pt>
                <c:pt idx="10">
                  <c:v>40145</c:v>
                </c:pt>
                <c:pt idx="11">
                  <c:v>41984</c:v>
                </c:pt>
                <c:pt idx="12">
                  <c:v>43492</c:v>
                </c:pt>
                <c:pt idx="13">
                  <c:v>45142</c:v>
                </c:pt>
                <c:pt idx="14">
                  <c:v>45945</c:v>
                </c:pt>
                <c:pt idx="15">
                  <c:v>46099</c:v>
                </c:pt>
                <c:pt idx="16">
                  <c:v>45950</c:v>
                </c:pt>
                <c:pt idx="17">
                  <c:v>45023</c:v>
                </c:pt>
                <c:pt idx="18">
                  <c:v>44579</c:v>
                </c:pt>
                <c:pt idx="19">
                  <c:v>43734</c:v>
                </c:pt>
                <c:pt idx="20">
                  <c:v>42919</c:v>
                </c:pt>
                <c:pt idx="21">
                  <c:v>41771</c:v>
                </c:pt>
                <c:pt idx="22">
                  <c:v>40320</c:v>
                </c:pt>
                <c:pt idx="23">
                  <c:v>38767</c:v>
                </c:pt>
                <c:pt idx="24">
                  <c:v>37468</c:v>
                </c:pt>
                <c:pt idx="25">
                  <c:v>36382</c:v>
                </c:pt>
                <c:pt idx="26">
                  <c:v>35619</c:v>
                </c:pt>
                <c:pt idx="27">
                  <c:v>34518</c:v>
                </c:pt>
                <c:pt idx="28">
                  <c:v>33634</c:v>
                </c:pt>
                <c:pt idx="29">
                  <c:v>32762</c:v>
                </c:pt>
                <c:pt idx="30">
                  <c:v>32006</c:v>
                </c:pt>
                <c:pt idx="31">
                  <c:v>30981</c:v>
                </c:pt>
                <c:pt idx="32">
                  <c:v>29934</c:v>
                </c:pt>
                <c:pt idx="33">
                  <c:v>29384</c:v>
                </c:pt>
                <c:pt idx="34">
                  <c:v>28277</c:v>
                </c:pt>
                <c:pt idx="35">
                  <c:v>27928</c:v>
                </c:pt>
                <c:pt idx="36">
                  <c:v>26891</c:v>
                </c:pt>
                <c:pt idx="37">
                  <c:v>26038</c:v>
                </c:pt>
                <c:pt idx="38">
                  <c:v>25586</c:v>
                </c:pt>
                <c:pt idx="39">
                  <c:v>24604</c:v>
                </c:pt>
                <c:pt idx="40">
                  <c:v>23839</c:v>
                </c:pt>
                <c:pt idx="41">
                  <c:v>23201</c:v>
                </c:pt>
                <c:pt idx="42">
                  <c:v>22641</c:v>
                </c:pt>
                <c:pt idx="43">
                  <c:v>21226</c:v>
                </c:pt>
                <c:pt idx="44">
                  <c:v>20554</c:v>
                </c:pt>
                <c:pt idx="45">
                  <c:v>20381</c:v>
                </c:pt>
                <c:pt idx="46">
                  <c:v>19723</c:v>
                </c:pt>
                <c:pt idx="47">
                  <c:v>19358</c:v>
                </c:pt>
                <c:pt idx="48">
                  <c:v>18300</c:v>
                </c:pt>
                <c:pt idx="49">
                  <c:v>18314</c:v>
                </c:pt>
                <c:pt idx="50">
                  <c:v>17783</c:v>
                </c:pt>
                <c:pt idx="51">
                  <c:v>17606</c:v>
                </c:pt>
                <c:pt idx="52">
                  <c:v>17698</c:v>
                </c:pt>
                <c:pt idx="53">
                  <c:v>17024</c:v>
                </c:pt>
                <c:pt idx="54">
                  <c:v>17030</c:v>
                </c:pt>
                <c:pt idx="55">
                  <c:v>17012</c:v>
                </c:pt>
                <c:pt idx="56">
                  <c:v>16664</c:v>
                </c:pt>
                <c:pt idx="57">
                  <c:v>16249</c:v>
                </c:pt>
                <c:pt idx="58">
                  <c:v>16458</c:v>
                </c:pt>
                <c:pt idx="59">
                  <c:v>16813</c:v>
                </c:pt>
                <c:pt idx="60">
                  <c:v>16576</c:v>
                </c:pt>
                <c:pt idx="61">
                  <c:v>16370</c:v>
                </c:pt>
                <c:pt idx="62">
                  <c:v>16697</c:v>
                </c:pt>
                <c:pt idx="63">
                  <c:v>16383</c:v>
                </c:pt>
                <c:pt idx="64">
                  <c:v>16575</c:v>
                </c:pt>
                <c:pt idx="65">
                  <c:v>16492</c:v>
                </c:pt>
                <c:pt idx="66">
                  <c:v>16542</c:v>
                </c:pt>
                <c:pt idx="67">
                  <c:v>16397</c:v>
                </c:pt>
                <c:pt idx="68">
                  <c:v>16662</c:v>
                </c:pt>
                <c:pt idx="69">
                  <c:v>16279</c:v>
                </c:pt>
                <c:pt idx="70">
                  <c:v>16179</c:v>
                </c:pt>
                <c:pt idx="71">
                  <c:v>15924</c:v>
                </c:pt>
                <c:pt idx="72">
                  <c:v>15801</c:v>
                </c:pt>
                <c:pt idx="73">
                  <c:v>15186</c:v>
                </c:pt>
                <c:pt idx="74">
                  <c:v>15092</c:v>
                </c:pt>
                <c:pt idx="75">
                  <c:v>14836</c:v>
                </c:pt>
                <c:pt idx="76">
                  <c:v>14267</c:v>
                </c:pt>
                <c:pt idx="77">
                  <c:v>14184</c:v>
                </c:pt>
                <c:pt idx="78">
                  <c:v>13488</c:v>
                </c:pt>
                <c:pt idx="79">
                  <c:v>13457</c:v>
                </c:pt>
                <c:pt idx="80">
                  <c:v>12995</c:v>
                </c:pt>
                <c:pt idx="81">
                  <c:v>12555</c:v>
                </c:pt>
                <c:pt idx="82">
                  <c:v>11933</c:v>
                </c:pt>
                <c:pt idx="83">
                  <c:v>11578</c:v>
                </c:pt>
                <c:pt idx="84">
                  <c:v>11433</c:v>
                </c:pt>
                <c:pt idx="85">
                  <c:v>11008</c:v>
                </c:pt>
                <c:pt idx="86">
                  <c:v>10853</c:v>
                </c:pt>
                <c:pt idx="87">
                  <c:v>10750</c:v>
                </c:pt>
                <c:pt idx="88">
                  <c:v>10309</c:v>
                </c:pt>
                <c:pt idx="89">
                  <c:v>10204</c:v>
                </c:pt>
                <c:pt idx="90">
                  <c:v>9789</c:v>
                </c:pt>
                <c:pt idx="91">
                  <c:v>9543</c:v>
                </c:pt>
                <c:pt idx="92">
                  <c:v>9310</c:v>
                </c:pt>
                <c:pt idx="93">
                  <c:v>8949</c:v>
                </c:pt>
                <c:pt idx="94">
                  <c:v>8882</c:v>
                </c:pt>
                <c:pt idx="95">
                  <c:v>8220</c:v>
                </c:pt>
                <c:pt idx="96">
                  <c:v>8555</c:v>
                </c:pt>
                <c:pt idx="97">
                  <c:v>7778</c:v>
                </c:pt>
                <c:pt idx="98">
                  <c:v>7621</c:v>
                </c:pt>
                <c:pt idx="99">
                  <c:v>7966</c:v>
                </c:pt>
                <c:pt idx="100">
                  <c:v>7592</c:v>
                </c:pt>
                <c:pt idx="101">
                  <c:v>6935</c:v>
                </c:pt>
                <c:pt idx="102">
                  <c:v>6914</c:v>
                </c:pt>
                <c:pt idx="103">
                  <c:v>7065</c:v>
                </c:pt>
                <c:pt idx="104">
                  <c:v>7164</c:v>
                </c:pt>
                <c:pt idx="105">
                  <c:v>6539</c:v>
                </c:pt>
                <c:pt idx="106">
                  <c:v>6927</c:v>
                </c:pt>
                <c:pt idx="107">
                  <c:v>6602</c:v>
                </c:pt>
                <c:pt idx="108">
                  <c:v>6211</c:v>
                </c:pt>
                <c:pt idx="109">
                  <c:v>5930</c:v>
                </c:pt>
                <c:pt idx="110">
                  <c:v>6049</c:v>
                </c:pt>
                <c:pt idx="111">
                  <c:v>6018</c:v>
                </c:pt>
                <c:pt idx="112">
                  <c:v>5349</c:v>
                </c:pt>
                <c:pt idx="113">
                  <c:v>5535</c:v>
                </c:pt>
                <c:pt idx="114">
                  <c:v>5948</c:v>
                </c:pt>
                <c:pt idx="115">
                  <c:v>5589</c:v>
                </c:pt>
                <c:pt idx="116">
                  <c:v>5567</c:v>
                </c:pt>
                <c:pt idx="117">
                  <c:v>5503</c:v>
                </c:pt>
                <c:pt idx="118">
                  <c:v>4924</c:v>
                </c:pt>
                <c:pt idx="119">
                  <c:v>5210</c:v>
                </c:pt>
                <c:pt idx="120">
                  <c:v>5573</c:v>
                </c:pt>
                <c:pt idx="121">
                  <c:v>4988</c:v>
                </c:pt>
                <c:pt idx="122">
                  <c:v>4616</c:v>
                </c:pt>
                <c:pt idx="123">
                  <c:v>4980</c:v>
                </c:pt>
                <c:pt idx="124">
                  <c:v>4626</c:v>
                </c:pt>
                <c:pt idx="125">
                  <c:v>4709</c:v>
                </c:pt>
                <c:pt idx="126">
                  <c:v>5102</c:v>
                </c:pt>
                <c:pt idx="127">
                  <c:v>4724</c:v>
                </c:pt>
                <c:pt idx="128">
                  <c:v>4689</c:v>
                </c:pt>
                <c:pt idx="129">
                  <c:v>4297</c:v>
                </c:pt>
                <c:pt idx="130">
                  <c:v>4291</c:v>
                </c:pt>
                <c:pt idx="131">
                  <c:v>4388</c:v>
                </c:pt>
                <c:pt idx="132">
                  <c:v>3938</c:v>
                </c:pt>
                <c:pt idx="133">
                  <c:v>4231</c:v>
                </c:pt>
                <c:pt idx="134">
                  <c:v>4420</c:v>
                </c:pt>
                <c:pt idx="135">
                  <c:v>3970</c:v>
                </c:pt>
                <c:pt idx="136">
                  <c:v>3851</c:v>
                </c:pt>
                <c:pt idx="137">
                  <c:v>3068</c:v>
                </c:pt>
                <c:pt idx="138">
                  <c:v>3583</c:v>
                </c:pt>
                <c:pt idx="139">
                  <c:v>3840</c:v>
                </c:pt>
                <c:pt idx="140">
                  <c:v>3354</c:v>
                </c:pt>
                <c:pt idx="141">
                  <c:v>3663</c:v>
                </c:pt>
                <c:pt idx="142">
                  <c:v>3573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1D-412D-817C-FC508DDC9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209464"/>
        <c:axId val="5446138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95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'[1]Spectra esterase '!$E$3:$EQ$3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570</c:v>
                      </c:pt>
                      <c:pt idx="1">
                        <c:v>571</c:v>
                      </c:pt>
                      <c:pt idx="2">
                        <c:v>572</c:v>
                      </c:pt>
                      <c:pt idx="3">
                        <c:v>573</c:v>
                      </c:pt>
                      <c:pt idx="4">
                        <c:v>574</c:v>
                      </c:pt>
                      <c:pt idx="5">
                        <c:v>575</c:v>
                      </c:pt>
                      <c:pt idx="6">
                        <c:v>576</c:v>
                      </c:pt>
                      <c:pt idx="7">
                        <c:v>577</c:v>
                      </c:pt>
                      <c:pt idx="8">
                        <c:v>578</c:v>
                      </c:pt>
                      <c:pt idx="9">
                        <c:v>579</c:v>
                      </c:pt>
                      <c:pt idx="10">
                        <c:v>580</c:v>
                      </c:pt>
                      <c:pt idx="11">
                        <c:v>581</c:v>
                      </c:pt>
                      <c:pt idx="12">
                        <c:v>582</c:v>
                      </c:pt>
                      <c:pt idx="13">
                        <c:v>583</c:v>
                      </c:pt>
                      <c:pt idx="14">
                        <c:v>584</c:v>
                      </c:pt>
                      <c:pt idx="15">
                        <c:v>585</c:v>
                      </c:pt>
                      <c:pt idx="16">
                        <c:v>586</c:v>
                      </c:pt>
                      <c:pt idx="17">
                        <c:v>587</c:v>
                      </c:pt>
                      <c:pt idx="18">
                        <c:v>588</c:v>
                      </c:pt>
                      <c:pt idx="19">
                        <c:v>589</c:v>
                      </c:pt>
                      <c:pt idx="20">
                        <c:v>590</c:v>
                      </c:pt>
                      <c:pt idx="21">
                        <c:v>591</c:v>
                      </c:pt>
                      <c:pt idx="22">
                        <c:v>592</c:v>
                      </c:pt>
                      <c:pt idx="23">
                        <c:v>593</c:v>
                      </c:pt>
                      <c:pt idx="24">
                        <c:v>594</c:v>
                      </c:pt>
                      <c:pt idx="25">
                        <c:v>595</c:v>
                      </c:pt>
                      <c:pt idx="26">
                        <c:v>596</c:v>
                      </c:pt>
                      <c:pt idx="27">
                        <c:v>597</c:v>
                      </c:pt>
                      <c:pt idx="28">
                        <c:v>598</c:v>
                      </c:pt>
                      <c:pt idx="29">
                        <c:v>599</c:v>
                      </c:pt>
                      <c:pt idx="30">
                        <c:v>600</c:v>
                      </c:pt>
                      <c:pt idx="31">
                        <c:v>601</c:v>
                      </c:pt>
                      <c:pt idx="32">
                        <c:v>602</c:v>
                      </c:pt>
                      <c:pt idx="33">
                        <c:v>603</c:v>
                      </c:pt>
                      <c:pt idx="34">
                        <c:v>604</c:v>
                      </c:pt>
                      <c:pt idx="35">
                        <c:v>605</c:v>
                      </c:pt>
                      <c:pt idx="36">
                        <c:v>606</c:v>
                      </c:pt>
                      <c:pt idx="37">
                        <c:v>607</c:v>
                      </c:pt>
                      <c:pt idx="38">
                        <c:v>608</c:v>
                      </c:pt>
                      <c:pt idx="39">
                        <c:v>609</c:v>
                      </c:pt>
                      <c:pt idx="40">
                        <c:v>610</c:v>
                      </c:pt>
                      <c:pt idx="41">
                        <c:v>611</c:v>
                      </c:pt>
                      <c:pt idx="42">
                        <c:v>612</c:v>
                      </c:pt>
                      <c:pt idx="43">
                        <c:v>613</c:v>
                      </c:pt>
                      <c:pt idx="44">
                        <c:v>614</c:v>
                      </c:pt>
                      <c:pt idx="45">
                        <c:v>615</c:v>
                      </c:pt>
                      <c:pt idx="46">
                        <c:v>616</c:v>
                      </c:pt>
                      <c:pt idx="47">
                        <c:v>617</c:v>
                      </c:pt>
                      <c:pt idx="48">
                        <c:v>618</c:v>
                      </c:pt>
                      <c:pt idx="49">
                        <c:v>619</c:v>
                      </c:pt>
                      <c:pt idx="50">
                        <c:v>620</c:v>
                      </c:pt>
                      <c:pt idx="51">
                        <c:v>621</c:v>
                      </c:pt>
                      <c:pt idx="52">
                        <c:v>622</c:v>
                      </c:pt>
                      <c:pt idx="53">
                        <c:v>623</c:v>
                      </c:pt>
                      <c:pt idx="54">
                        <c:v>624</c:v>
                      </c:pt>
                      <c:pt idx="55">
                        <c:v>625</c:v>
                      </c:pt>
                      <c:pt idx="56">
                        <c:v>626</c:v>
                      </c:pt>
                      <c:pt idx="57">
                        <c:v>627</c:v>
                      </c:pt>
                      <c:pt idx="58">
                        <c:v>628</c:v>
                      </c:pt>
                      <c:pt idx="59">
                        <c:v>629</c:v>
                      </c:pt>
                      <c:pt idx="60">
                        <c:v>630</c:v>
                      </c:pt>
                      <c:pt idx="61">
                        <c:v>631</c:v>
                      </c:pt>
                      <c:pt idx="62">
                        <c:v>632</c:v>
                      </c:pt>
                      <c:pt idx="63">
                        <c:v>633</c:v>
                      </c:pt>
                      <c:pt idx="64">
                        <c:v>634</c:v>
                      </c:pt>
                      <c:pt idx="65">
                        <c:v>635</c:v>
                      </c:pt>
                      <c:pt idx="66">
                        <c:v>636</c:v>
                      </c:pt>
                      <c:pt idx="67">
                        <c:v>637</c:v>
                      </c:pt>
                      <c:pt idx="68">
                        <c:v>638</c:v>
                      </c:pt>
                      <c:pt idx="69">
                        <c:v>639</c:v>
                      </c:pt>
                      <c:pt idx="70">
                        <c:v>640</c:v>
                      </c:pt>
                      <c:pt idx="71">
                        <c:v>641</c:v>
                      </c:pt>
                      <c:pt idx="72">
                        <c:v>642</c:v>
                      </c:pt>
                      <c:pt idx="73">
                        <c:v>643</c:v>
                      </c:pt>
                      <c:pt idx="74">
                        <c:v>644</c:v>
                      </c:pt>
                      <c:pt idx="75">
                        <c:v>645</c:v>
                      </c:pt>
                      <c:pt idx="76">
                        <c:v>646</c:v>
                      </c:pt>
                      <c:pt idx="77">
                        <c:v>647</c:v>
                      </c:pt>
                      <c:pt idx="78">
                        <c:v>648</c:v>
                      </c:pt>
                      <c:pt idx="79">
                        <c:v>649</c:v>
                      </c:pt>
                      <c:pt idx="80">
                        <c:v>650</c:v>
                      </c:pt>
                      <c:pt idx="81">
                        <c:v>651</c:v>
                      </c:pt>
                      <c:pt idx="82">
                        <c:v>652</c:v>
                      </c:pt>
                      <c:pt idx="83">
                        <c:v>653</c:v>
                      </c:pt>
                      <c:pt idx="84">
                        <c:v>654</c:v>
                      </c:pt>
                      <c:pt idx="85">
                        <c:v>655</c:v>
                      </c:pt>
                      <c:pt idx="86">
                        <c:v>656</c:v>
                      </c:pt>
                      <c:pt idx="87">
                        <c:v>657</c:v>
                      </c:pt>
                      <c:pt idx="88">
                        <c:v>658</c:v>
                      </c:pt>
                      <c:pt idx="89">
                        <c:v>659</c:v>
                      </c:pt>
                      <c:pt idx="90">
                        <c:v>660</c:v>
                      </c:pt>
                      <c:pt idx="91">
                        <c:v>661</c:v>
                      </c:pt>
                      <c:pt idx="92">
                        <c:v>662</c:v>
                      </c:pt>
                      <c:pt idx="93">
                        <c:v>663</c:v>
                      </c:pt>
                      <c:pt idx="94">
                        <c:v>664</c:v>
                      </c:pt>
                      <c:pt idx="95">
                        <c:v>665</c:v>
                      </c:pt>
                      <c:pt idx="96">
                        <c:v>666</c:v>
                      </c:pt>
                      <c:pt idx="97">
                        <c:v>667</c:v>
                      </c:pt>
                      <c:pt idx="98">
                        <c:v>668</c:v>
                      </c:pt>
                      <c:pt idx="99">
                        <c:v>669</c:v>
                      </c:pt>
                      <c:pt idx="100">
                        <c:v>670</c:v>
                      </c:pt>
                      <c:pt idx="101">
                        <c:v>671</c:v>
                      </c:pt>
                      <c:pt idx="102">
                        <c:v>672</c:v>
                      </c:pt>
                      <c:pt idx="103">
                        <c:v>673</c:v>
                      </c:pt>
                      <c:pt idx="104">
                        <c:v>674</c:v>
                      </c:pt>
                      <c:pt idx="105">
                        <c:v>675</c:v>
                      </c:pt>
                      <c:pt idx="106">
                        <c:v>676</c:v>
                      </c:pt>
                      <c:pt idx="107">
                        <c:v>677</c:v>
                      </c:pt>
                      <c:pt idx="108">
                        <c:v>678</c:v>
                      </c:pt>
                      <c:pt idx="109">
                        <c:v>679</c:v>
                      </c:pt>
                      <c:pt idx="110">
                        <c:v>680</c:v>
                      </c:pt>
                      <c:pt idx="111">
                        <c:v>681</c:v>
                      </c:pt>
                      <c:pt idx="112">
                        <c:v>682</c:v>
                      </c:pt>
                      <c:pt idx="113">
                        <c:v>683</c:v>
                      </c:pt>
                      <c:pt idx="114">
                        <c:v>684</c:v>
                      </c:pt>
                      <c:pt idx="115">
                        <c:v>685</c:v>
                      </c:pt>
                      <c:pt idx="116">
                        <c:v>686</c:v>
                      </c:pt>
                      <c:pt idx="117">
                        <c:v>687</c:v>
                      </c:pt>
                      <c:pt idx="118">
                        <c:v>688</c:v>
                      </c:pt>
                      <c:pt idx="119">
                        <c:v>689</c:v>
                      </c:pt>
                      <c:pt idx="120">
                        <c:v>690</c:v>
                      </c:pt>
                      <c:pt idx="121">
                        <c:v>691</c:v>
                      </c:pt>
                      <c:pt idx="122">
                        <c:v>692</c:v>
                      </c:pt>
                      <c:pt idx="123">
                        <c:v>693</c:v>
                      </c:pt>
                      <c:pt idx="124">
                        <c:v>694</c:v>
                      </c:pt>
                      <c:pt idx="125">
                        <c:v>695</c:v>
                      </c:pt>
                      <c:pt idx="126">
                        <c:v>696</c:v>
                      </c:pt>
                      <c:pt idx="127">
                        <c:v>697</c:v>
                      </c:pt>
                      <c:pt idx="128">
                        <c:v>698</c:v>
                      </c:pt>
                      <c:pt idx="129">
                        <c:v>699</c:v>
                      </c:pt>
                      <c:pt idx="130">
                        <c:v>700</c:v>
                      </c:pt>
                      <c:pt idx="131">
                        <c:v>701</c:v>
                      </c:pt>
                      <c:pt idx="132">
                        <c:v>702</c:v>
                      </c:pt>
                      <c:pt idx="133">
                        <c:v>703</c:v>
                      </c:pt>
                      <c:pt idx="134">
                        <c:v>704</c:v>
                      </c:pt>
                      <c:pt idx="135">
                        <c:v>705</c:v>
                      </c:pt>
                      <c:pt idx="136">
                        <c:v>706</c:v>
                      </c:pt>
                      <c:pt idx="137">
                        <c:v>707</c:v>
                      </c:pt>
                      <c:pt idx="138">
                        <c:v>708</c:v>
                      </c:pt>
                      <c:pt idx="139">
                        <c:v>709</c:v>
                      </c:pt>
                      <c:pt idx="140">
                        <c:v>710</c:v>
                      </c:pt>
                      <c:pt idx="141">
                        <c:v>711</c:v>
                      </c:pt>
                      <c:pt idx="142">
                        <c:v>712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'[1]Spectra esterase '!$E$5:$EQ$5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18</c:v>
                      </c:pt>
                      <c:pt idx="1">
                        <c:v>41</c:v>
                      </c:pt>
                      <c:pt idx="2">
                        <c:v>31</c:v>
                      </c:pt>
                      <c:pt idx="3">
                        <c:v>48</c:v>
                      </c:pt>
                      <c:pt idx="4">
                        <c:v>37</c:v>
                      </c:pt>
                      <c:pt idx="5">
                        <c:v>66</c:v>
                      </c:pt>
                      <c:pt idx="6">
                        <c:v>48</c:v>
                      </c:pt>
                      <c:pt idx="7">
                        <c:v>62</c:v>
                      </c:pt>
                      <c:pt idx="8">
                        <c:v>66</c:v>
                      </c:pt>
                      <c:pt idx="9">
                        <c:v>80</c:v>
                      </c:pt>
                      <c:pt idx="10">
                        <c:v>73</c:v>
                      </c:pt>
                      <c:pt idx="11">
                        <c:v>73</c:v>
                      </c:pt>
                      <c:pt idx="12">
                        <c:v>66</c:v>
                      </c:pt>
                      <c:pt idx="13">
                        <c:v>78</c:v>
                      </c:pt>
                      <c:pt idx="14">
                        <c:v>91</c:v>
                      </c:pt>
                      <c:pt idx="15">
                        <c:v>102</c:v>
                      </c:pt>
                      <c:pt idx="16">
                        <c:v>97</c:v>
                      </c:pt>
                      <c:pt idx="17">
                        <c:v>68</c:v>
                      </c:pt>
                      <c:pt idx="18">
                        <c:v>91</c:v>
                      </c:pt>
                      <c:pt idx="19">
                        <c:v>101</c:v>
                      </c:pt>
                      <c:pt idx="20">
                        <c:v>69</c:v>
                      </c:pt>
                      <c:pt idx="21">
                        <c:v>78</c:v>
                      </c:pt>
                      <c:pt idx="22">
                        <c:v>62</c:v>
                      </c:pt>
                      <c:pt idx="23">
                        <c:v>88</c:v>
                      </c:pt>
                      <c:pt idx="24">
                        <c:v>78</c:v>
                      </c:pt>
                      <c:pt idx="25">
                        <c:v>76</c:v>
                      </c:pt>
                      <c:pt idx="26">
                        <c:v>57</c:v>
                      </c:pt>
                      <c:pt idx="27">
                        <c:v>70</c:v>
                      </c:pt>
                      <c:pt idx="28">
                        <c:v>56</c:v>
                      </c:pt>
                      <c:pt idx="29">
                        <c:v>99</c:v>
                      </c:pt>
                      <c:pt idx="30">
                        <c:v>69</c:v>
                      </c:pt>
                      <c:pt idx="31">
                        <c:v>71</c:v>
                      </c:pt>
                      <c:pt idx="32">
                        <c:v>67</c:v>
                      </c:pt>
                      <c:pt idx="33">
                        <c:v>23</c:v>
                      </c:pt>
                      <c:pt idx="34">
                        <c:v>51</c:v>
                      </c:pt>
                      <c:pt idx="35">
                        <c:v>60</c:v>
                      </c:pt>
                      <c:pt idx="36">
                        <c:v>41</c:v>
                      </c:pt>
                      <c:pt idx="37">
                        <c:v>65</c:v>
                      </c:pt>
                      <c:pt idx="38">
                        <c:v>50</c:v>
                      </c:pt>
                      <c:pt idx="39">
                        <c:v>44</c:v>
                      </c:pt>
                      <c:pt idx="40">
                        <c:v>62</c:v>
                      </c:pt>
                      <c:pt idx="41">
                        <c:v>78</c:v>
                      </c:pt>
                      <c:pt idx="42">
                        <c:v>46</c:v>
                      </c:pt>
                      <c:pt idx="43">
                        <c:v>19</c:v>
                      </c:pt>
                      <c:pt idx="44">
                        <c:v>44</c:v>
                      </c:pt>
                      <c:pt idx="45">
                        <c:v>34</c:v>
                      </c:pt>
                      <c:pt idx="46">
                        <c:v>42</c:v>
                      </c:pt>
                      <c:pt idx="47">
                        <c:v>46</c:v>
                      </c:pt>
                      <c:pt idx="48">
                        <c:v>28</c:v>
                      </c:pt>
                      <c:pt idx="49">
                        <c:v>48</c:v>
                      </c:pt>
                      <c:pt idx="50">
                        <c:v>36</c:v>
                      </c:pt>
                      <c:pt idx="51">
                        <c:v>52</c:v>
                      </c:pt>
                      <c:pt idx="52">
                        <c:v>41</c:v>
                      </c:pt>
                      <c:pt idx="53">
                        <c:v>49</c:v>
                      </c:pt>
                      <c:pt idx="54">
                        <c:v>42</c:v>
                      </c:pt>
                      <c:pt idx="55">
                        <c:v>39</c:v>
                      </c:pt>
                      <c:pt idx="56">
                        <c:v>18</c:v>
                      </c:pt>
                      <c:pt idx="57">
                        <c:v>64</c:v>
                      </c:pt>
                      <c:pt idx="58">
                        <c:v>39</c:v>
                      </c:pt>
                      <c:pt idx="59">
                        <c:v>30</c:v>
                      </c:pt>
                      <c:pt idx="60">
                        <c:v>59</c:v>
                      </c:pt>
                      <c:pt idx="61">
                        <c:v>23</c:v>
                      </c:pt>
                      <c:pt idx="62">
                        <c:v>25</c:v>
                      </c:pt>
                      <c:pt idx="63">
                        <c:v>36</c:v>
                      </c:pt>
                      <c:pt idx="64">
                        <c:v>44</c:v>
                      </c:pt>
                      <c:pt idx="65">
                        <c:v>40</c:v>
                      </c:pt>
                      <c:pt idx="66">
                        <c:v>46</c:v>
                      </c:pt>
                      <c:pt idx="67">
                        <c:v>14</c:v>
                      </c:pt>
                      <c:pt idx="68">
                        <c:v>48</c:v>
                      </c:pt>
                      <c:pt idx="69">
                        <c:v>54</c:v>
                      </c:pt>
                      <c:pt idx="70">
                        <c:v>18</c:v>
                      </c:pt>
                      <c:pt idx="71">
                        <c:v>36</c:v>
                      </c:pt>
                      <c:pt idx="72">
                        <c:v>34</c:v>
                      </c:pt>
                      <c:pt idx="73">
                        <c:v>7</c:v>
                      </c:pt>
                      <c:pt idx="74">
                        <c:v>63</c:v>
                      </c:pt>
                      <c:pt idx="75">
                        <c:v>21</c:v>
                      </c:pt>
                      <c:pt idx="76">
                        <c:v>2</c:v>
                      </c:pt>
                      <c:pt idx="77">
                        <c:v>52</c:v>
                      </c:pt>
                      <c:pt idx="78">
                        <c:v>6</c:v>
                      </c:pt>
                      <c:pt idx="79">
                        <c:v>85</c:v>
                      </c:pt>
                      <c:pt idx="80">
                        <c:v>30</c:v>
                      </c:pt>
                      <c:pt idx="81">
                        <c:v>41</c:v>
                      </c:pt>
                      <c:pt idx="82">
                        <c:v>0</c:v>
                      </c:pt>
                      <c:pt idx="83">
                        <c:v>12</c:v>
                      </c:pt>
                      <c:pt idx="84">
                        <c:v>-7</c:v>
                      </c:pt>
                      <c:pt idx="85">
                        <c:v>-30</c:v>
                      </c:pt>
                      <c:pt idx="86">
                        <c:v>44</c:v>
                      </c:pt>
                      <c:pt idx="87">
                        <c:v>12</c:v>
                      </c:pt>
                      <c:pt idx="88">
                        <c:v>63</c:v>
                      </c:pt>
                      <c:pt idx="89">
                        <c:v>50</c:v>
                      </c:pt>
                      <c:pt idx="90">
                        <c:v>30</c:v>
                      </c:pt>
                      <c:pt idx="91">
                        <c:v>26</c:v>
                      </c:pt>
                      <c:pt idx="92">
                        <c:v>34</c:v>
                      </c:pt>
                      <c:pt idx="93">
                        <c:v>2</c:v>
                      </c:pt>
                      <c:pt idx="94">
                        <c:v>48</c:v>
                      </c:pt>
                      <c:pt idx="95">
                        <c:v>40</c:v>
                      </c:pt>
                      <c:pt idx="96">
                        <c:v>46</c:v>
                      </c:pt>
                      <c:pt idx="97">
                        <c:v>18</c:v>
                      </c:pt>
                      <c:pt idx="98">
                        <c:v>-27</c:v>
                      </c:pt>
                      <c:pt idx="99">
                        <c:v>8</c:v>
                      </c:pt>
                      <c:pt idx="100">
                        <c:v>-20</c:v>
                      </c:pt>
                      <c:pt idx="101">
                        <c:v>63</c:v>
                      </c:pt>
                      <c:pt idx="102">
                        <c:v>34</c:v>
                      </c:pt>
                      <c:pt idx="103">
                        <c:v>76</c:v>
                      </c:pt>
                      <c:pt idx="104">
                        <c:v>63</c:v>
                      </c:pt>
                      <c:pt idx="105">
                        <c:v>24</c:v>
                      </c:pt>
                      <c:pt idx="106">
                        <c:v>21</c:v>
                      </c:pt>
                      <c:pt idx="107">
                        <c:v>55</c:v>
                      </c:pt>
                      <c:pt idx="108">
                        <c:v>90</c:v>
                      </c:pt>
                      <c:pt idx="109">
                        <c:v>58</c:v>
                      </c:pt>
                      <c:pt idx="110">
                        <c:v>45</c:v>
                      </c:pt>
                      <c:pt idx="111">
                        <c:v>80</c:v>
                      </c:pt>
                      <c:pt idx="112">
                        <c:v>-48</c:v>
                      </c:pt>
                      <c:pt idx="113">
                        <c:v>41</c:v>
                      </c:pt>
                      <c:pt idx="114">
                        <c:v>33</c:v>
                      </c:pt>
                      <c:pt idx="115">
                        <c:v>15</c:v>
                      </c:pt>
                      <c:pt idx="116">
                        <c:v>15</c:v>
                      </c:pt>
                      <c:pt idx="117">
                        <c:v>42</c:v>
                      </c:pt>
                      <c:pt idx="118">
                        <c:v>0</c:v>
                      </c:pt>
                      <c:pt idx="119">
                        <c:v>62</c:v>
                      </c:pt>
                      <c:pt idx="120">
                        <c:v>41</c:v>
                      </c:pt>
                      <c:pt idx="121">
                        <c:v>61</c:v>
                      </c:pt>
                      <c:pt idx="122">
                        <c:v>-6</c:v>
                      </c:pt>
                      <c:pt idx="123">
                        <c:v>26</c:v>
                      </c:pt>
                      <c:pt idx="124">
                        <c:v>7</c:v>
                      </c:pt>
                      <c:pt idx="125">
                        <c:v>21</c:v>
                      </c:pt>
                      <c:pt idx="126">
                        <c:v>0</c:v>
                      </c:pt>
                      <c:pt idx="127">
                        <c:v>-8</c:v>
                      </c:pt>
                      <c:pt idx="128">
                        <c:v>56</c:v>
                      </c:pt>
                      <c:pt idx="129">
                        <c:v>-17</c:v>
                      </c:pt>
                      <c:pt idx="130">
                        <c:v>9</c:v>
                      </c:pt>
                      <c:pt idx="131">
                        <c:v>27</c:v>
                      </c:pt>
                      <c:pt idx="132">
                        <c:v>-19</c:v>
                      </c:pt>
                      <c:pt idx="133">
                        <c:v>20</c:v>
                      </c:pt>
                      <c:pt idx="134">
                        <c:v>-31</c:v>
                      </c:pt>
                      <c:pt idx="135">
                        <c:v>-65</c:v>
                      </c:pt>
                      <c:pt idx="136">
                        <c:v>-11</c:v>
                      </c:pt>
                      <c:pt idx="137">
                        <c:v>-12</c:v>
                      </c:pt>
                      <c:pt idx="138">
                        <c:v>-1.13687E-13</c:v>
                      </c:pt>
                      <c:pt idx="139">
                        <c:v>-13</c:v>
                      </c:pt>
                      <c:pt idx="140">
                        <c:v>-94</c:v>
                      </c:pt>
                      <c:pt idx="141">
                        <c:v>-28</c:v>
                      </c:pt>
                      <c:pt idx="142">
                        <c:v>29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A31D-412D-817C-FC508DDC9320}"/>
                  </c:ext>
                </c:extLst>
              </c15:ser>
            </c15:filteredScatterSeries>
          </c:ext>
        </c:extLst>
      </c:scatterChart>
      <c:valAx>
        <c:axId val="552209464"/>
        <c:scaling>
          <c:orientation val="minMax"/>
          <c:max val="715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613800"/>
        <c:crosses val="autoZero"/>
        <c:crossBetween val="midCat"/>
      </c:valAx>
      <c:valAx>
        <c:axId val="54461380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209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175260</xdr:colOff>
      <xdr:row>13</xdr:row>
      <xdr:rowOff>175260</xdr:rowOff>
    </xdr:from>
    <xdr:to>
      <xdr:col>10</xdr:col>
      <xdr:colOff>480060</xdr:colOff>
      <xdr:row>28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56E441-C3CC-419F-B0B3-86DA3EA4B4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38100</xdr:colOff>
      <xdr:row>13</xdr:row>
      <xdr:rowOff>76200</xdr:rowOff>
    </xdr:from>
    <xdr:to>
      <xdr:col>18</xdr:col>
      <xdr:colOff>487680</xdr:colOff>
      <xdr:row>29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1C46F9-3F9A-4FFF-AFA3-67F3AC26FB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510540</xdr:colOff>
      <xdr:row>16</xdr:row>
      <xdr:rowOff>137160</xdr:rowOff>
    </xdr:from>
    <xdr:to>
      <xdr:col>13</xdr:col>
      <xdr:colOff>525780</xdr:colOff>
      <xdr:row>23</xdr:row>
      <xdr:rowOff>137160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48DEC804-A085-419D-B30C-B85CCB58F1AE}"/>
            </a:ext>
          </a:extLst>
        </xdr:cNvPr>
        <xdr:cNvCxnSpPr/>
      </xdr:nvCxnSpPr>
      <xdr:spPr>
        <a:xfrm flipH="1" flipV="1">
          <a:off x="8435340" y="3070860"/>
          <a:ext cx="15240" cy="128016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160020</xdr:colOff>
      <xdr:row>23</xdr:row>
      <xdr:rowOff>121920</xdr:rowOff>
    </xdr:from>
    <xdr:to>
      <xdr:col>13</xdr:col>
      <xdr:colOff>220980</xdr:colOff>
      <xdr:row>24</xdr:row>
      <xdr:rowOff>99060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E9B9767C-4836-465C-A77C-02BCB3AD24D1}"/>
            </a:ext>
          </a:extLst>
        </xdr:cNvPr>
        <xdr:cNvCxnSpPr/>
      </xdr:nvCxnSpPr>
      <xdr:spPr>
        <a:xfrm flipH="1">
          <a:off x="8084820" y="4335780"/>
          <a:ext cx="60960" cy="16002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0.27141</cdr:x>
      <cdr:y>0.70079</cdr:y>
    </cdr:from>
    <cdr:to>
      <cdr:x>0.49919</cdr:x>
      <cdr:y>0.79528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253F1A-F65D-4990-AA9D-0CF0924A955B}"/>
            </a:ext>
          </a:extLst>
        </cdr:cNvPr>
        <cdr:cNvSpPr txBox="1"/>
      </cdr:nvSpPr>
      <cdr:spPr>
        <a:xfrm xmlns:a="http://schemas.openxmlformats.org/drawingml/2006/main">
          <a:off x="1280160" y="2034540"/>
          <a:ext cx="1074420" cy="2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Sensor </a:t>
          </a:r>
        </a:p>
      </cdr:txBody>
    </cdr:sp>
  </cdr:relSizeAnchor>
  <cdr:relSizeAnchor xmlns:cdr="http://schemas.openxmlformats.org/drawingml/2006/chartDrawing">
    <cdr:from>
      <cdr:x>0.25148</cdr:x>
      <cdr:y>0.5923</cdr:y>
    </cdr:from>
    <cdr:to>
      <cdr:x>0.47927</cdr:x>
      <cdr:y>0.68679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0A83008-A41D-4C08-94AD-A957716E20A4}"/>
            </a:ext>
          </a:extLst>
        </cdr:cNvPr>
        <cdr:cNvSpPr txBox="1"/>
      </cdr:nvSpPr>
      <cdr:spPr>
        <a:xfrm xmlns:a="http://schemas.openxmlformats.org/drawingml/2006/main">
          <a:off x="1186180" y="1719580"/>
          <a:ext cx="1074420" cy="2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H2O2</a:t>
          </a:r>
        </a:p>
      </cdr:txBody>
    </cdr:sp>
  </cdr:relSizeAnchor>
  <cdr:relSizeAnchor xmlns:cdr="http://schemas.openxmlformats.org/drawingml/2006/chartDrawing">
    <cdr:from>
      <cdr:x>0.29079</cdr:x>
      <cdr:y>0.75328</cdr:y>
    </cdr:from>
    <cdr:to>
      <cdr:x>0.30695</cdr:x>
      <cdr:y>0.80577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447FFD2B-15E6-4063-9B05-D49E5FDB3FF3}"/>
            </a:ext>
          </a:extLst>
        </cdr:cNvPr>
        <cdr:cNvCxnSpPr/>
      </cdr:nvCxnSpPr>
      <cdr:spPr>
        <a:xfrm xmlns:a="http://schemas.openxmlformats.org/drawingml/2006/main" flipH="1">
          <a:off x="1371600" y="2186940"/>
          <a:ext cx="76200" cy="1524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/Documents/FL%20UV-Vis%20studies/Pinkment-Esterase/10052017%20-%20Esterase%20-%20H2O2%20titr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me drive raw data"/>
      <sheetName val="Esterase only T"/>
      <sheetName val="H2O2  only"/>
      <sheetName val="Spectra- Esterase titration RAW"/>
      <sheetName val="Spectra esterase "/>
      <sheetName val="H2O2 time drive RAW"/>
      <sheetName val="Spectra - H2O2 raw"/>
      <sheetName val="Spectra H2O2 "/>
    </sheetNames>
    <sheetDataSet>
      <sheetData sheetId="0"/>
      <sheetData sheetId="1"/>
      <sheetData sheetId="2"/>
      <sheetData sheetId="3"/>
      <sheetData sheetId="4">
        <row r="3">
          <cell r="E3">
            <v>570</v>
          </cell>
          <cell r="F3">
            <v>571</v>
          </cell>
          <cell r="G3">
            <v>572</v>
          </cell>
          <cell r="H3">
            <v>573</v>
          </cell>
          <cell r="I3">
            <v>574</v>
          </cell>
          <cell r="J3">
            <v>575</v>
          </cell>
          <cell r="K3">
            <v>576</v>
          </cell>
          <cell r="L3">
            <v>577</v>
          </cell>
          <cell r="M3">
            <v>578</v>
          </cell>
          <cell r="N3">
            <v>579</v>
          </cell>
          <cell r="O3">
            <v>580</v>
          </cell>
          <cell r="P3">
            <v>581</v>
          </cell>
          <cell r="Q3">
            <v>582</v>
          </cell>
          <cell r="R3">
            <v>583</v>
          </cell>
          <cell r="S3">
            <v>584</v>
          </cell>
          <cell r="T3">
            <v>585</v>
          </cell>
          <cell r="U3">
            <v>586</v>
          </cell>
          <cell r="V3">
            <v>587</v>
          </cell>
          <cell r="W3">
            <v>588</v>
          </cell>
          <cell r="X3">
            <v>589</v>
          </cell>
          <cell r="Y3">
            <v>590</v>
          </cell>
          <cell r="Z3">
            <v>591</v>
          </cell>
          <cell r="AA3">
            <v>592</v>
          </cell>
          <cell r="AB3">
            <v>593</v>
          </cell>
          <cell r="AC3">
            <v>594</v>
          </cell>
          <cell r="AD3">
            <v>595</v>
          </cell>
          <cell r="AE3">
            <v>596</v>
          </cell>
          <cell r="AF3">
            <v>597</v>
          </cell>
          <cell r="AG3">
            <v>598</v>
          </cell>
          <cell r="AH3">
            <v>599</v>
          </cell>
          <cell r="AI3">
            <v>600</v>
          </cell>
          <cell r="AJ3">
            <v>601</v>
          </cell>
          <cell r="AK3">
            <v>602</v>
          </cell>
          <cell r="AL3">
            <v>603</v>
          </cell>
          <cell r="AM3">
            <v>604</v>
          </cell>
          <cell r="AN3">
            <v>605</v>
          </cell>
          <cell r="AO3">
            <v>606</v>
          </cell>
          <cell r="AP3">
            <v>607</v>
          </cell>
          <cell r="AQ3">
            <v>608</v>
          </cell>
          <cell r="AR3">
            <v>609</v>
          </cell>
          <cell r="AS3">
            <v>610</v>
          </cell>
          <cell r="AT3">
            <v>611</v>
          </cell>
          <cell r="AU3">
            <v>612</v>
          </cell>
          <cell r="AV3">
            <v>613</v>
          </cell>
          <cell r="AW3">
            <v>614</v>
          </cell>
          <cell r="AX3">
            <v>615</v>
          </cell>
          <cell r="AY3">
            <v>616</v>
          </cell>
          <cell r="AZ3">
            <v>617</v>
          </cell>
          <cell r="BA3">
            <v>618</v>
          </cell>
          <cell r="BB3">
            <v>619</v>
          </cell>
          <cell r="BC3">
            <v>620</v>
          </cell>
          <cell r="BD3">
            <v>621</v>
          </cell>
          <cell r="BE3">
            <v>622</v>
          </cell>
          <cell r="BF3">
            <v>623</v>
          </cell>
          <cell r="BG3">
            <v>624</v>
          </cell>
          <cell r="BH3">
            <v>625</v>
          </cell>
          <cell r="BI3">
            <v>626</v>
          </cell>
          <cell r="BJ3">
            <v>627</v>
          </cell>
          <cell r="BK3">
            <v>628</v>
          </cell>
          <cell r="BL3">
            <v>629</v>
          </cell>
          <cell r="BM3">
            <v>630</v>
          </cell>
          <cell r="BN3">
            <v>631</v>
          </cell>
          <cell r="BO3">
            <v>632</v>
          </cell>
          <cell r="BP3">
            <v>633</v>
          </cell>
          <cell r="BQ3">
            <v>634</v>
          </cell>
          <cell r="BR3">
            <v>635</v>
          </cell>
          <cell r="BS3">
            <v>636</v>
          </cell>
          <cell r="BT3">
            <v>637</v>
          </cell>
          <cell r="BU3">
            <v>638</v>
          </cell>
          <cell r="BV3">
            <v>639</v>
          </cell>
          <cell r="BW3">
            <v>640</v>
          </cell>
          <cell r="BX3">
            <v>641</v>
          </cell>
          <cell r="BY3">
            <v>642</v>
          </cell>
          <cell r="BZ3">
            <v>643</v>
          </cell>
          <cell r="CA3">
            <v>644</v>
          </cell>
          <cell r="CB3">
            <v>645</v>
          </cell>
          <cell r="CC3">
            <v>646</v>
          </cell>
          <cell r="CD3">
            <v>647</v>
          </cell>
          <cell r="CE3">
            <v>648</v>
          </cell>
          <cell r="CF3">
            <v>649</v>
          </cell>
          <cell r="CG3">
            <v>650</v>
          </cell>
          <cell r="CH3">
            <v>651</v>
          </cell>
          <cell r="CI3">
            <v>652</v>
          </cell>
          <cell r="CJ3">
            <v>653</v>
          </cell>
          <cell r="CK3">
            <v>654</v>
          </cell>
          <cell r="CL3">
            <v>655</v>
          </cell>
          <cell r="CM3">
            <v>656</v>
          </cell>
          <cell r="CN3">
            <v>657</v>
          </cell>
          <cell r="CO3">
            <v>658</v>
          </cell>
          <cell r="CP3">
            <v>659</v>
          </cell>
          <cell r="CQ3">
            <v>660</v>
          </cell>
          <cell r="CR3">
            <v>661</v>
          </cell>
          <cell r="CS3">
            <v>662</v>
          </cell>
          <cell r="CT3">
            <v>663</v>
          </cell>
          <cell r="CU3">
            <v>664</v>
          </cell>
          <cell r="CV3">
            <v>665</v>
          </cell>
          <cell r="CW3">
            <v>666</v>
          </cell>
          <cell r="CX3">
            <v>667</v>
          </cell>
          <cell r="CY3">
            <v>668</v>
          </cell>
          <cell r="CZ3">
            <v>669</v>
          </cell>
          <cell r="DA3">
            <v>670</v>
          </cell>
          <cell r="DB3">
            <v>671</v>
          </cell>
          <cell r="DC3">
            <v>672</v>
          </cell>
          <cell r="DD3">
            <v>673</v>
          </cell>
          <cell r="DE3">
            <v>674</v>
          </cell>
          <cell r="DF3">
            <v>675</v>
          </cell>
          <cell r="DG3">
            <v>676</v>
          </cell>
          <cell r="DH3">
            <v>677</v>
          </cell>
          <cell r="DI3">
            <v>678</v>
          </cell>
          <cell r="DJ3">
            <v>679</v>
          </cell>
          <cell r="DK3">
            <v>680</v>
          </cell>
          <cell r="DL3">
            <v>681</v>
          </cell>
          <cell r="DM3">
            <v>682</v>
          </cell>
          <cell r="DN3">
            <v>683</v>
          </cell>
          <cell r="DO3">
            <v>684</v>
          </cell>
          <cell r="DP3">
            <v>685</v>
          </cell>
          <cell r="DQ3">
            <v>686</v>
          </cell>
          <cell r="DR3">
            <v>687</v>
          </cell>
          <cell r="DS3">
            <v>688</v>
          </cell>
          <cell r="DT3">
            <v>689</v>
          </cell>
          <cell r="DU3">
            <v>690</v>
          </cell>
          <cell r="DV3">
            <v>691</v>
          </cell>
          <cell r="DW3">
            <v>692</v>
          </cell>
          <cell r="DX3">
            <v>693</v>
          </cell>
          <cell r="DY3">
            <v>694</v>
          </cell>
          <cell r="DZ3">
            <v>695</v>
          </cell>
          <cell r="EA3">
            <v>696</v>
          </cell>
          <cell r="EB3">
            <v>697</v>
          </cell>
          <cell r="EC3">
            <v>698</v>
          </cell>
          <cell r="ED3">
            <v>699</v>
          </cell>
          <cell r="EE3">
            <v>700</v>
          </cell>
          <cell r="EF3">
            <v>701</v>
          </cell>
          <cell r="EG3">
            <v>702</v>
          </cell>
          <cell r="EH3">
            <v>703</v>
          </cell>
          <cell r="EI3">
            <v>704</v>
          </cell>
          <cell r="EJ3">
            <v>705</v>
          </cell>
          <cell r="EK3">
            <v>706</v>
          </cell>
          <cell r="EL3">
            <v>707</v>
          </cell>
          <cell r="EM3">
            <v>708</v>
          </cell>
          <cell r="EN3">
            <v>709</v>
          </cell>
          <cell r="EO3">
            <v>710</v>
          </cell>
          <cell r="EP3">
            <v>711</v>
          </cell>
          <cell r="EQ3">
            <v>712</v>
          </cell>
        </row>
        <row r="5">
          <cell r="E5">
            <v>18</v>
          </cell>
          <cell r="F5">
            <v>41</v>
          </cell>
          <cell r="G5">
            <v>31</v>
          </cell>
          <cell r="H5">
            <v>48</v>
          </cell>
          <cell r="I5">
            <v>37</v>
          </cell>
          <cell r="J5">
            <v>66</v>
          </cell>
          <cell r="K5">
            <v>48</v>
          </cell>
          <cell r="L5">
            <v>62</v>
          </cell>
          <cell r="M5">
            <v>66</v>
          </cell>
          <cell r="N5">
            <v>80</v>
          </cell>
          <cell r="O5">
            <v>73</v>
          </cell>
          <cell r="P5">
            <v>73</v>
          </cell>
          <cell r="Q5">
            <v>66</v>
          </cell>
          <cell r="R5">
            <v>78</v>
          </cell>
          <cell r="S5">
            <v>91</v>
          </cell>
          <cell r="T5">
            <v>102</v>
          </cell>
          <cell r="U5">
            <v>97</v>
          </cell>
          <cell r="V5">
            <v>68</v>
          </cell>
          <cell r="W5">
            <v>91</v>
          </cell>
          <cell r="X5">
            <v>101</v>
          </cell>
          <cell r="Y5">
            <v>69</v>
          </cell>
          <cell r="Z5">
            <v>78</v>
          </cell>
          <cell r="AA5">
            <v>62</v>
          </cell>
          <cell r="AB5">
            <v>88</v>
          </cell>
          <cell r="AC5">
            <v>78</v>
          </cell>
          <cell r="AD5">
            <v>76</v>
          </cell>
          <cell r="AE5">
            <v>57</v>
          </cell>
          <cell r="AF5">
            <v>70</v>
          </cell>
          <cell r="AG5">
            <v>56</v>
          </cell>
          <cell r="AH5">
            <v>99</v>
          </cell>
          <cell r="AI5">
            <v>69</v>
          </cell>
          <cell r="AJ5">
            <v>71</v>
          </cell>
          <cell r="AK5">
            <v>67</v>
          </cell>
          <cell r="AL5">
            <v>23</v>
          </cell>
          <cell r="AM5">
            <v>51</v>
          </cell>
          <cell r="AN5">
            <v>60</v>
          </cell>
          <cell r="AO5">
            <v>41</v>
          </cell>
          <cell r="AP5">
            <v>65</v>
          </cell>
          <cell r="AQ5">
            <v>50</v>
          </cell>
          <cell r="AR5">
            <v>44</v>
          </cell>
          <cell r="AS5">
            <v>62</v>
          </cell>
          <cell r="AT5">
            <v>78</v>
          </cell>
          <cell r="AU5">
            <v>46</v>
          </cell>
          <cell r="AV5">
            <v>19</v>
          </cell>
          <cell r="AW5">
            <v>44</v>
          </cell>
          <cell r="AX5">
            <v>34</v>
          </cell>
          <cell r="AY5">
            <v>42</v>
          </cell>
          <cell r="AZ5">
            <v>46</v>
          </cell>
          <cell r="BA5">
            <v>28</v>
          </cell>
          <cell r="BB5">
            <v>48</v>
          </cell>
          <cell r="BC5">
            <v>36</v>
          </cell>
          <cell r="BD5">
            <v>52</v>
          </cell>
          <cell r="BE5">
            <v>41</v>
          </cell>
          <cell r="BF5">
            <v>49</v>
          </cell>
          <cell r="BG5">
            <v>42</v>
          </cell>
          <cell r="BH5">
            <v>39</v>
          </cell>
          <cell r="BI5">
            <v>18</v>
          </cell>
          <cell r="BJ5">
            <v>64</v>
          </cell>
          <cell r="BK5">
            <v>39</v>
          </cell>
          <cell r="BL5">
            <v>30</v>
          </cell>
          <cell r="BM5">
            <v>59</v>
          </cell>
          <cell r="BN5">
            <v>23</v>
          </cell>
          <cell r="BO5">
            <v>25</v>
          </cell>
          <cell r="BP5">
            <v>36</v>
          </cell>
          <cell r="BQ5">
            <v>44</v>
          </cell>
          <cell r="BR5">
            <v>40</v>
          </cell>
          <cell r="BS5">
            <v>46</v>
          </cell>
          <cell r="BT5">
            <v>14</v>
          </cell>
          <cell r="BU5">
            <v>48</v>
          </cell>
          <cell r="BV5">
            <v>54</v>
          </cell>
          <cell r="BW5">
            <v>18</v>
          </cell>
          <cell r="BX5">
            <v>36</v>
          </cell>
          <cell r="BY5">
            <v>34</v>
          </cell>
          <cell r="BZ5">
            <v>7</v>
          </cell>
          <cell r="CA5">
            <v>63</v>
          </cell>
          <cell r="CB5">
            <v>21</v>
          </cell>
          <cell r="CC5">
            <v>2</v>
          </cell>
          <cell r="CD5">
            <v>52</v>
          </cell>
          <cell r="CE5">
            <v>6</v>
          </cell>
          <cell r="CF5">
            <v>85</v>
          </cell>
          <cell r="CG5">
            <v>30</v>
          </cell>
          <cell r="CH5">
            <v>41</v>
          </cell>
          <cell r="CI5">
            <v>0</v>
          </cell>
          <cell r="CJ5">
            <v>12</v>
          </cell>
          <cell r="CK5">
            <v>-7</v>
          </cell>
          <cell r="CL5">
            <v>-30</v>
          </cell>
          <cell r="CM5">
            <v>44</v>
          </cell>
          <cell r="CN5">
            <v>12</v>
          </cell>
          <cell r="CO5">
            <v>63</v>
          </cell>
          <cell r="CP5">
            <v>50</v>
          </cell>
          <cell r="CQ5">
            <v>30</v>
          </cell>
          <cell r="CR5">
            <v>26</v>
          </cell>
          <cell r="CS5">
            <v>34</v>
          </cell>
          <cell r="CT5">
            <v>2</v>
          </cell>
          <cell r="CU5">
            <v>48</v>
          </cell>
          <cell r="CV5">
            <v>40</v>
          </cell>
          <cell r="CW5">
            <v>46</v>
          </cell>
          <cell r="CX5">
            <v>18</v>
          </cell>
          <cell r="CY5">
            <v>-27</v>
          </cell>
          <cell r="CZ5">
            <v>8</v>
          </cell>
          <cell r="DA5">
            <v>-20</v>
          </cell>
          <cell r="DB5">
            <v>63</v>
          </cell>
          <cell r="DC5">
            <v>34</v>
          </cell>
          <cell r="DD5">
            <v>76</v>
          </cell>
          <cell r="DE5">
            <v>63</v>
          </cell>
          <cell r="DF5">
            <v>24</v>
          </cell>
          <cell r="DG5">
            <v>21</v>
          </cell>
          <cell r="DH5">
            <v>55</v>
          </cell>
          <cell r="DI5">
            <v>90</v>
          </cell>
          <cell r="DJ5">
            <v>58</v>
          </cell>
          <cell r="DK5">
            <v>45</v>
          </cell>
          <cell r="DL5">
            <v>80</v>
          </cell>
          <cell r="DM5">
            <v>-48</v>
          </cell>
          <cell r="DN5">
            <v>41</v>
          </cell>
          <cell r="DO5">
            <v>33</v>
          </cell>
          <cell r="DP5">
            <v>15</v>
          </cell>
          <cell r="DQ5">
            <v>15</v>
          </cell>
          <cell r="DR5">
            <v>42</v>
          </cell>
          <cell r="DS5">
            <v>0</v>
          </cell>
          <cell r="DT5">
            <v>62</v>
          </cell>
          <cell r="DU5">
            <v>41</v>
          </cell>
          <cell r="DV5">
            <v>61</v>
          </cell>
          <cell r="DW5">
            <v>-6</v>
          </cell>
          <cell r="DX5">
            <v>26</v>
          </cell>
          <cell r="DY5">
            <v>7</v>
          </cell>
          <cell r="DZ5">
            <v>21</v>
          </cell>
          <cell r="EA5">
            <v>0</v>
          </cell>
          <cell r="EB5">
            <v>-8</v>
          </cell>
          <cell r="EC5">
            <v>56</v>
          </cell>
          <cell r="ED5">
            <v>-17</v>
          </cell>
          <cell r="EE5">
            <v>9</v>
          </cell>
          <cell r="EF5">
            <v>27</v>
          </cell>
          <cell r="EG5">
            <v>-19</v>
          </cell>
          <cell r="EH5">
            <v>20</v>
          </cell>
          <cell r="EI5">
            <v>-31</v>
          </cell>
          <cell r="EJ5">
            <v>-65</v>
          </cell>
          <cell r="EK5">
            <v>-11</v>
          </cell>
          <cell r="EL5">
            <v>-12</v>
          </cell>
          <cell r="EM5">
            <v>-1.13687E-13</v>
          </cell>
          <cell r="EN5">
            <v>-13</v>
          </cell>
          <cell r="EO5">
            <v>-94</v>
          </cell>
          <cell r="EP5">
            <v>-28</v>
          </cell>
          <cell r="EQ5">
            <v>29</v>
          </cell>
        </row>
        <row r="6">
          <cell r="E6">
            <v>2490</v>
          </cell>
          <cell r="F6">
            <v>2778</v>
          </cell>
          <cell r="G6">
            <v>3273</v>
          </cell>
          <cell r="H6">
            <v>3768</v>
          </cell>
          <cell r="I6">
            <v>4242</v>
          </cell>
          <cell r="J6">
            <v>4559</v>
          </cell>
          <cell r="K6">
            <v>5115</v>
          </cell>
          <cell r="L6">
            <v>5608</v>
          </cell>
          <cell r="M6">
            <v>6157</v>
          </cell>
          <cell r="N6">
            <v>6517</v>
          </cell>
          <cell r="O6">
            <v>6945</v>
          </cell>
          <cell r="P6">
            <v>7315</v>
          </cell>
          <cell r="Q6">
            <v>7542</v>
          </cell>
          <cell r="R6">
            <v>7845</v>
          </cell>
          <cell r="S6">
            <v>7821</v>
          </cell>
          <cell r="T6">
            <v>7790</v>
          </cell>
          <cell r="U6">
            <v>7753</v>
          </cell>
          <cell r="V6">
            <v>7660</v>
          </cell>
          <cell r="W6">
            <v>7711</v>
          </cell>
          <cell r="X6">
            <v>7569</v>
          </cell>
          <cell r="Y6">
            <v>7531</v>
          </cell>
          <cell r="Z6">
            <v>7203</v>
          </cell>
          <cell r="AA6">
            <v>6849</v>
          </cell>
          <cell r="AB6">
            <v>6767</v>
          </cell>
          <cell r="AC6">
            <v>6505</v>
          </cell>
          <cell r="AD6">
            <v>6191</v>
          </cell>
          <cell r="AE6">
            <v>6081</v>
          </cell>
          <cell r="AF6">
            <v>5937</v>
          </cell>
          <cell r="AG6">
            <v>5757</v>
          </cell>
          <cell r="AH6">
            <v>5703</v>
          </cell>
          <cell r="AI6">
            <v>5417</v>
          </cell>
          <cell r="AJ6">
            <v>5276</v>
          </cell>
          <cell r="AK6">
            <v>5108</v>
          </cell>
          <cell r="AL6">
            <v>4988</v>
          </cell>
          <cell r="AM6">
            <v>4805</v>
          </cell>
          <cell r="AN6">
            <v>4883</v>
          </cell>
          <cell r="AO6">
            <v>4410</v>
          </cell>
          <cell r="AP6">
            <v>4625</v>
          </cell>
          <cell r="AQ6">
            <v>4443</v>
          </cell>
          <cell r="AR6">
            <v>4139</v>
          </cell>
          <cell r="AS6">
            <v>4142</v>
          </cell>
          <cell r="AT6">
            <v>4003</v>
          </cell>
          <cell r="AU6">
            <v>3833</v>
          </cell>
          <cell r="AV6">
            <v>3704</v>
          </cell>
          <cell r="AW6">
            <v>3582</v>
          </cell>
          <cell r="AX6">
            <v>3466</v>
          </cell>
          <cell r="AY6">
            <v>3342</v>
          </cell>
          <cell r="AZ6">
            <v>3378</v>
          </cell>
          <cell r="BA6">
            <v>3206</v>
          </cell>
          <cell r="BB6">
            <v>3111</v>
          </cell>
          <cell r="BC6">
            <v>3167</v>
          </cell>
          <cell r="BD6">
            <v>3102</v>
          </cell>
          <cell r="BE6">
            <v>2908</v>
          </cell>
          <cell r="BF6">
            <v>2886</v>
          </cell>
          <cell r="BG6">
            <v>3043</v>
          </cell>
          <cell r="BH6">
            <v>2839</v>
          </cell>
          <cell r="BI6">
            <v>2910</v>
          </cell>
          <cell r="BJ6">
            <v>2775</v>
          </cell>
          <cell r="BK6">
            <v>2924</v>
          </cell>
          <cell r="BL6">
            <v>2939</v>
          </cell>
          <cell r="BM6">
            <v>2826</v>
          </cell>
          <cell r="BN6">
            <v>2955</v>
          </cell>
          <cell r="BO6">
            <v>2921</v>
          </cell>
          <cell r="BP6">
            <v>2862</v>
          </cell>
          <cell r="BQ6">
            <v>2785</v>
          </cell>
          <cell r="BR6">
            <v>2939</v>
          </cell>
          <cell r="BS6">
            <v>2892</v>
          </cell>
          <cell r="BT6">
            <v>2901</v>
          </cell>
          <cell r="BU6">
            <v>2770</v>
          </cell>
          <cell r="BV6">
            <v>2843</v>
          </cell>
          <cell r="BW6">
            <v>2686</v>
          </cell>
          <cell r="BX6">
            <v>2566</v>
          </cell>
          <cell r="BY6">
            <v>2642</v>
          </cell>
          <cell r="BZ6">
            <v>2625</v>
          </cell>
          <cell r="CA6">
            <v>2496</v>
          </cell>
          <cell r="CB6">
            <v>2605</v>
          </cell>
          <cell r="CC6">
            <v>2421</v>
          </cell>
          <cell r="CD6">
            <v>2504</v>
          </cell>
          <cell r="CE6">
            <v>2350</v>
          </cell>
          <cell r="CF6">
            <v>2196</v>
          </cell>
          <cell r="CG6">
            <v>2167</v>
          </cell>
          <cell r="CH6">
            <v>2187</v>
          </cell>
          <cell r="CI6">
            <v>2150</v>
          </cell>
          <cell r="CJ6">
            <v>1929</v>
          </cell>
          <cell r="CK6">
            <v>1879</v>
          </cell>
          <cell r="CL6">
            <v>1958</v>
          </cell>
          <cell r="CM6">
            <v>1846</v>
          </cell>
          <cell r="CN6">
            <v>1746</v>
          </cell>
          <cell r="CO6">
            <v>1837</v>
          </cell>
          <cell r="CP6">
            <v>1808</v>
          </cell>
          <cell r="CQ6">
            <v>1567</v>
          </cell>
          <cell r="CR6">
            <v>1403</v>
          </cell>
          <cell r="CS6">
            <v>1554</v>
          </cell>
          <cell r="CT6">
            <v>1586</v>
          </cell>
          <cell r="CU6">
            <v>1496</v>
          </cell>
          <cell r="CV6">
            <v>1428</v>
          </cell>
          <cell r="CW6">
            <v>1321</v>
          </cell>
          <cell r="CX6">
            <v>1410</v>
          </cell>
          <cell r="CY6">
            <v>1349</v>
          </cell>
          <cell r="CZ6">
            <v>1493</v>
          </cell>
          <cell r="DA6">
            <v>1273</v>
          </cell>
          <cell r="DB6">
            <v>1369</v>
          </cell>
          <cell r="DC6">
            <v>1142</v>
          </cell>
          <cell r="DD6">
            <v>1193</v>
          </cell>
          <cell r="DE6">
            <v>1090</v>
          </cell>
          <cell r="DF6">
            <v>1096</v>
          </cell>
          <cell r="DG6">
            <v>1054</v>
          </cell>
          <cell r="DH6">
            <v>1189</v>
          </cell>
          <cell r="DI6">
            <v>1107</v>
          </cell>
          <cell r="DJ6">
            <v>936</v>
          </cell>
          <cell r="DK6">
            <v>1029</v>
          </cell>
          <cell r="DL6">
            <v>939</v>
          </cell>
          <cell r="DM6">
            <v>997</v>
          </cell>
          <cell r="DN6">
            <v>988</v>
          </cell>
          <cell r="DO6">
            <v>876</v>
          </cell>
          <cell r="DP6">
            <v>1007</v>
          </cell>
          <cell r="DQ6">
            <v>1225</v>
          </cell>
          <cell r="DR6">
            <v>779</v>
          </cell>
          <cell r="DS6">
            <v>848</v>
          </cell>
          <cell r="DT6">
            <v>909</v>
          </cell>
          <cell r="DU6">
            <v>816</v>
          </cell>
          <cell r="DV6">
            <v>999</v>
          </cell>
          <cell r="DW6">
            <v>987</v>
          </cell>
          <cell r="DX6">
            <v>859</v>
          </cell>
          <cell r="DY6">
            <v>852</v>
          </cell>
          <cell r="DZ6">
            <v>728</v>
          </cell>
          <cell r="EA6">
            <v>891</v>
          </cell>
          <cell r="EB6">
            <v>850</v>
          </cell>
          <cell r="EC6">
            <v>877</v>
          </cell>
          <cell r="ED6">
            <v>711</v>
          </cell>
          <cell r="EE6">
            <v>1112</v>
          </cell>
          <cell r="EF6">
            <v>658</v>
          </cell>
          <cell r="EG6">
            <v>807</v>
          </cell>
          <cell r="EH6">
            <v>880</v>
          </cell>
          <cell r="EI6">
            <v>773</v>
          </cell>
          <cell r="EJ6">
            <v>516</v>
          </cell>
          <cell r="EK6">
            <v>828</v>
          </cell>
          <cell r="EL6">
            <v>583</v>
          </cell>
          <cell r="EM6">
            <v>512</v>
          </cell>
          <cell r="EN6">
            <v>598</v>
          </cell>
          <cell r="EO6">
            <v>628</v>
          </cell>
          <cell r="EP6">
            <v>685</v>
          </cell>
          <cell r="EQ6">
            <v>817</v>
          </cell>
        </row>
        <row r="7">
          <cell r="E7">
            <v>5396</v>
          </cell>
          <cell r="F7">
            <v>6028</v>
          </cell>
          <cell r="G7">
            <v>7090</v>
          </cell>
          <cell r="H7">
            <v>8049</v>
          </cell>
          <cell r="I7">
            <v>9052</v>
          </cell>
          <cell r="J7">
            <v>10064</v>
          </cell>
          <cell r="K7">
            <v>11326</v>
          </cell>
          <cell r="L7">
            <v>12156</v>
          </cell>
          <cell r="M7">
            <v>13457</v>
          </cell>
          <cell r="N7">
            <v>14318</v>
          </cell>
          <cell r="O7">
            <v>15378</v>
          </cell>
          <cell r="P7">
            <v>15923</v>
          </cell>
          <cell r="Q7">
            <v>16360</v>
          </cell>
          <cell r="R7">
            <v>17214</v>
          </cell>
          <cell r="S7">
            <v>17324</v>
          </cell>
          <cell r="T7">
            <v>17516</v>
          </cell>
          <cell r="U7">
            <v>17191</v>
          </cell>
          <cell r="V7">
            <v>17073</v>
          </cell>
          <cell r="W7">
            <v>16880</v>
          </cell>
          <cell r="X7">
            <v>16571</v>
          </cell>
          <cell r="Y7">
            <v>16189</v>
          </cell>
          <cell r="Z7">
            <v>15455</v>
          </cell>
          <cell r="AA7">
            <v>15284</v>
          </cell>
          <cell r="AB7">
            <v>14691</v>
          </cell>
          <cell r="AC7">
            <v>14295</v>
          </cell>
          <cell r="AD7">
            <v>13890</v>
          </cell>
          <cell r="AE7">
            <v>13491</v>
          </cell>
          <cell r="AF7">
            <v>13050</v>
          </cell>
          <cell r="AG7">
            <v>12649</v>
          </cell>
          <cell r="AH7">
            <v>12334</v>
          </cell>
          <cell r="AI7">
            <v>12059</v>
          </cell>
          <cell r="AJ7">
            <v>12020</v>
          </cell>
          <cell r="AK7">
            <v>11363</v>
          </cell>
          <cell r="AL7">
            <v>11081</v>
          </cell>
          <cell r="AM7">
            <v>10735</v>
          </cell>
          <cell r="AN7">
            <v>10391</v>
          </cell>
          <cell r="AO7">
            <v>10074</v>
          </cell>
          <cell r="AP7">
            <v>9841</v>
          </cell>
          <cell r="AQ7">
            <v>9681</v>
          </cell>
          <cell r="AR7">
            <v>9254</v>
          </cell>
          <cell r="AS7">
            <v>9046</v>
          </cell>
          <cell r="AT7">
            <v>8934</v>
          </cell>
          <cell r="AU7">
            <v>8490</v>
          </cell>
          <cell r="AV7">
            <v>8237</v>
          </cell>
          <cell r="AW7">
            <v>7830</v>
          </cell>
          <cell r="AX7">
            <v>7554</v>
          </cell>
          <cell r="AY7">
            <v>7318</v>
          </cell>
          <cell r="AZ7">
            <v>7402</v>
          </cell>
          <cell r="BA7">
            <v>7110</v>
          </cell>
          <cell r="BB7">
            <v>6964</v>
          </cell>
          <cell r="BC7">
            <v>6654</v>
          </cell>
          <cell r="BD7">
            <v>6644</v>
          </cell>
          <cell r="BE7">
            <v>6486</v>
          </cell>
          <cell r="BF7">
            <v>6464</v>
          </cell>
          <cell r="BG7">
            <v>6296</v>
          </cell>
          <cell r="BH7">
            <v>6281</v>
          </cell>
          <cell r="BI7">
            <v>6310</v>
          </cell>
          <cell r="BJ7">
            <v>6234</v>
          </cell>
          <cell r="BK7">
            <v>6190</v>
          </cell>
          <cell r="BL7">
            <v>6310</v>
          </cell>
          <cell r="BM7">
            <v>6268</v>
          </cell>
          <cell r="BN7">
            <v>6298</v>
          </cell>
          <cell r="BO7">
            <v>6184</v>
          </cell>
          <cell r="BP7">
            <v>6201</v>
          </cell>
          <cell r="BQ7">
            <v>6132</v>
          </cell>
          <cell r="BR7">
            <v>6443</v>
          </cell>
          <cell r="BS7">
            <v>6429</v>
          </cell>
          <cell r="BT7">
            <v>6510</v>
          </cell>
          <cell r="BU7">
            <v>6245</v>
          </cell>
          <cell r="BV7">
            <v>6410</v>
          </cell>
          <cell r="BW7">
            <v>6186</v>
          </cell>
          <cell r="BX7">
            <v>6061</v>
          </cell>
          <cell r="BY7">
            <v>5907</v>
          </cell>
          <cell r="BZ7">
            <v>5662</v>
          </cell>
          <cell r="CA7">
            <v>5404</v>
          </cell>
          <cell r="CB7">
            <v>5548</v>
          </cell>
          <cell r="CC7">
            <v>5370</v>
          </cell>
          <cell r="CD7">
            <v>5182</v>
          </cell>
          <cell r="CE7">
            <v>5095</v>
          </cell>
          <cell r="CF7">
            <v>5017</v>
          </cell>
          <cell r="CG7">
            <v>4840</v>
          </cell>
          <cell r="CH7">
            <v>4689</v>
          </cell>
          <cell r="CI7">
            <v>4644</v>
          </cell>
          <cell r="CJ7">
            <v>4517</v>
          </cell>
          <cell r="CK7">
            <v>4340</v>
          </cell>
          <cell r="CL7">
            <v>4316</v>
          </cell>
          <cell r="CM7">
            <v>4154</v>
          </cell>
          <cell r="CN7">
            <v>3764</v>
          </cell>
          <cell r="CO7">
            <v>4035</v>
          </cell>
          <cell r="CP7">
            <v>3927</v>
          </cell>
          <cell r="CQ7">
            <v>3706</v>
          </cell>
          <cell r="CR7">
            <v>3594</v>
          </cell>
          <cell r="CS7">
            <v>3530</v>
          </cell>
          <cell r="CT7">
            <v>3498</v>
          </cell>
          <cell r="CU7">
            <v>3362</v>
          </cell>
          <cell r="CV7">
            <v>3039</v>
          </cell>
          <cell r="CW7">
            <v>3200</v>
          </cell>
          <cell r="CX7">
            <v>3155</v>
          </cell>
          <cell r="CY7">
            <v>2975</v>
          </cell>
          <cell r="CZ7">
            <v>2669</v>
          </cell>
          <cell r="DA7">
            <v>2730</v>
          </cell>
          <cell r="DB7">
            <v>2864</v>
          </cell>
          <cell r="DC7">
            <v>2869</v>
          </cell>
          <cell r="DD7">
            <v>2425</v>
          </cell>
          <cell r="DE7">
            <v>2700</v>
          </cell>
          <cell r="DF7">
            <v>2434</v>
          </cell>
          <cell r="DG7">
            <v>2383</v>
          </cell>
          <cell r="DH7">
            <v>2444</v>
          </cell>
          <cell r="DI7">
            <v>2383</v>
          </cell>
          <cell r="DJ7">
            <v>2433</v>
          </cell>
          <cell r="DK7">
            <v>2245</v>
          </cell>
          <cell r="DL7">
            <v>2177</v>
          </cell>
          <cell r="DM7">
            <v>2409</v>
          </cell>
          <cell r="DN7">
            <v>1976</v>
          </cell>
          <cell r="DO7">
            <v>2126</v>
          </cell>
          <cell r="DP7">
            <v>2101</v>
          </cell>
          <cell r="DQ7">
            <v>2057</v>
          </cell>
          <cell r="DR7">
            <v>1768</v>
          </cell>
          <cell r="DS7">
            <v>1924</v>
          </cell>
          <cell r="DT7">
            <v>1891</v>
          </cell>
          <cell r="DU7">
            <v>1944</v>
          </cell>
          <cell r="DV7">
            <v>2028</v>
          </cell>
          <cell r="DW7">
            <v>1846</v>
          </cell>
          <cell r="DX7">
            <v>2008</v>
          </cell>
          <cell r="DY7">
            <v>1698</v>
          </cell>
          <cell r="DZ7">
            <v>1905</v>
          </cell>
          <cell r="EA7">
            <v>1738</v>
          </cell>
          <cell r="EB7">
            <v>1709</v>
          </cell>
          <cell r="EC7">
            <v>1794</v>
          </cell>
          <cell r="ED7">
            <v>1488</v>
          </cell>
          <cell r="EE7">
            <v>1822</v>
          </cell>
          <cell r="EF7">
            <v>1591</v>
          </cell>
          <cell r="EG7">
            <v>1888</v>
          </cell>
          <cell r="EH7">
            <v>1740</v>
          </cell>
          <cell r="EI7">
            <v>1391</v>
          </cell>
          <cell r="EJ7">
            <v>1743</v>
          </cell>
          <cell r="EK7">
            <v>1500</v>
          </cell>
          <cell r="EL7">
            <v>1283</v>
          </cell>
          <cell r="EM7">
            <v>1316</v>
          </cell>
          <cell r="EN7">
            <v>1437</v>
          </cell>
          <cell r="EO7">
            <v>1109</v>
          </cell>
          <cell r="EP7">
            <v>1650</v>
          </cell>
          <cell r="EQ7">
            <v>1342</v>
          </cell>
        </row>
        <row r="8">
          <cell r="E8">
            <v>7237</v>
          </cell>
          <cell r="F8">
            <v>8262</v>
          </cell>
          <cell r="G8">
            <v>9334</v>
          </cell>
          <cell r="H8">
            <v>11016</v>
          </cell>
          <cell r="I8">
            <v>12353</v>
          </cell>
          <cell r="J8">
            <v>13556</v>
          </cell>
          <cell r="K8">
            <v>15146</v>
          </cell>
          <cell r="L8">
            <v>16473</v>
          </cell>
          <cell r="M8">
            <v>17833</v>
          </cell>
          <cell r="N8">
            <v>19266</v>
          </cell>
          <cell r="O8">
            <v>20304</v>
          </cell>
          <cell r="P8">
            <v>21249</v>
          </cell>
          <cell r="Q8">
            <v>22156</v>
          </cell>
          <cell r="R8">
            <v>23016</v>
          </cell>
          <cell r="S8">
            <v>22959</v>
          </cell>
          <cell r="T8">
            <v>23421</v>
          </cell>
          <cell r="U8">
            <v>23175</v>
          </cell>
          <cell r="V8">
            <v>23031</v>
          </cell>
          <cell r="W8">
            <v>22681</v>
          </cell>
          <cell r="X8">
            <v>22362</v>
          </cell>
          <cell r="Y8">
            <v>21841</v>
          </cell>
          <cell r="Z8">
            <v>20969</v>
          </cell>
          <cell r="AA8">
            <v>20307</v>
          </cell>
          <cell r="AB8">
            <v>19815</v>
          </cell>
          <cell r="AC8">
            <v>19226</v>
          </cell>
          <cell r="AD8">
            <v>18200</v>
          </cell>
          <cell r="AE8">
            <v>18089</v>
          </cell>
          <cell r="AF8">
            <v>17577</v>
          </cell>
          <cell r="AG8">
            <v>17093</v>
          </cell>
          <cell r="AH8">
            <v>16825</v>
          </cell>
          <cell r="AI8">
            <v>16154</v>
          </cell>
          <cell r="AJ8">
            <v>15630</v>
          </cell>
          <cell r="AK8">
            <v>15435</v>
          </cell>
          <cell r="AL8">
            <v>14956</v>
          </cell>
          <cell r="AM8">
            <v>14299</v>
          </cell>
          <cell r="AN8">
            <v>14355</v>
          </cell>
          <cell r="AO8">
            <v>13597</v>
          </cell>
          <cell r="AP8">
            <v>13506</v>
          </cell>
          <cell r="AQ8">
            <v>12856</v>
          </cell>
          <cell r="AR8">
            <v>12515</v>
          </cell>
          <cell r="AS8">
            <v>12062</v>
          </cell>
          <cell r="AT8">
            <v>11806</v>
          </cell>
          <cell r="AU8">
            <v>11493</v>
          </cell>
          <cell r="AV8">
            <v>10983</v>
          </cell>
          <cell r="AW8">
            <v>10671</v>
          </cell>
          <cell r="AX8">
            <v>10405</v>
          </cell>
          <cell r="AY8">
            <v>10045</v>
          </cell>
          <cell r="AZ8">
            <v>9776</v>
          </cell>
          <cell r="BA8">
            <v>9538</v>
          </cell>
          <cell r="BB8">
            <v>9364</v>
          </cell>
          <cell r="BC8">
            <v>9089</v>
          </cell>
          <cell r="BD8">
            <v>8942</v>
          </cell>
          <cell r="BE8">
            <v>8974</v>
          </cell>
          <cell r="BF8">
            <v>8806</v>
          </cell>
          <cell r="BG8">
            <v>8237</v>
          </cell>
          <cell r="BH8">
            <v>8520</v>
          </cell>
          <cell r="BI8">
            <v>8517</v>
          </cell>
          <cell r="BJ8">
            <v>8531</v>
          </cell>
          <cell r="BK8">
            <v>8446</v>
          </cell>
          <cell r="BL8">
            <v>8469</v>
          </cell>
          <cell r="BM8">
            <v>8455</v>
          </cell>
          <cell r="BN8">
            <v>8325</v>
          </cell>
          <cell r="BO8">
            <v>8581</v>
          </cell>
          <cell r="BP8">
            <v>8367</v>
          </cell>
          <cell r="BQ8">
            <v>8292</v>
          </cell>
          <cell r="BR8">
            <v>8246</v>
          </cell>
          <cell r="BS8">
            <v>8308</v>
          </cell>
          <cell r="BT8">
            <v>8277</v>
          </cell>
          <cell r="BU8">
            <v>8264</v>
          </cell>
          <cell r="BV8">
            <v>8380</v>
          </cell>
          <cell r="BW8">
            <v>8360</v>
          </cell>
          <cell r="BX8">
            <v>8073</v>
          </cell>
          <cell r="BY8">
            <v>7696</v>
          </cell>
          <cell r="BZ8">
            <v>7685</v>
          </cell>
          <cell r="CA8">
            <v>7491</v>
          </cell>
          <cell r="CB8">
            <v>7611</v>
          </cell>
          <cell r="CC8">
            <v>7256</v>
          </cell>
          <cell r="CD8">
            <v>7227</v>
          </cell>
          <cell r="CE8">
            <v>6738</v>
          </cell>
          <cell r="CF8">
            <v>6385</v>
          </cell>
          <cell r="CG8">
            <v>6369</v>
          </cell>
          <cell r="CH8">
            <v>6257</v>
          </cell>
          <cell r="CI8">
            <v>6107</v>
          </cell>
          <cell r="CJ8">
            <v>5848</v>
          </cell>
          <cell r="CK8">
            <v>5729</v>
          </cell>
          <cell r="CL8">
            <v>5593</v>
          </cell>
          <cell r="CM8">
            <v>5644</v>
          </cell>
          <cell r="CN8">
            <v>5210</v>
          </cell>
          <cell r="CO8">
            <v>5119</v>
          </cell>
          <cell r="CP8">
            <v>4915</v>
          </cell>
          <cell r="CQ8">
            <v>5038</v>
          </cell>
          <cell r="CR8">
            <v>4911</v>
          </cell>
          <cell r="CS8">
            <v>4873</v>
          </cell>
          <cell r="CT8">
            <v>4353</v>
          </cell>
          <cell r="CU8">
            <v>4436</v>
          </cell>
          <cell r="CV8">
            <v>4234</v>
          </cell>
          <cell r="CW8">
            <v>4155</v>
          </cell>
          <cell r="CX8">
            <v>4059</v>
          </cell>
          <cell r="CY8">
            <v>4052</v>
          </cell>
          <cell r="CZ8">
            <v>3787</v>
          </cell>
          <cell r="DA8">
            <v>3687</v>
          </cell>
          <cell r="DB8">
            <v>3383</v>
          </cell>
          <cell r="DC8">
            <v>3516</v>
          </cell>
          <cell r="DD8">
            <v>3227</v>
          </cell>
          <cell r="DE8">
            <v>3460</v>
          </cell>
          <cell r="DF8">
            <v>3179</v>
          </cell>
          <cell r="DG8">
            <v>3237</v>
          </cell>
          <cell r="DH8">
            <v>3099</v>
          </cell>
          <cell r="DI8">
            <v>3241</v>
          </cell>
          <cell r="DJ8">
            <v>2865</v>
          </cell>
          <cell r="DK8">
            <v>3132</v>
          </cell>
          <cell r="DL8">
            <v>2986</v>
          </cell>
          <cell r="DM8">
            <v>3023</v>
          </cell>
          <cell r="DN8">
            <v>2869</v>
          </cell>
          <cell r="DO8">
            <v>2843</v>
          </cell>
          <cell r="DP8">
            <v>3035</v>
          </cell>
          <cell r="DQ8">
            <v>2511</v>
          </cell>
          <cell r="DR8">
            <v>2851</v>
          </cell>
          <cell r="DS8">
            <v>2380</v>
          </cell>
          <cell r="DT8">
            <v>2399</v>
          </cell>
          <cell r="DU8">
            <v>2701</v>
          </cell>
          <cell r="DV8">
            <v>2800</v>
          </cell>
          <cell r="DW8">
            <v>2515</v>
          </cell>
          <cell r="DX8">
            <v>2067</v>
          </cell>
          <cell r="DY8">
            <v>2358</v>
          </cell>
          <cell r="DZ8">
            <v>2611</v>
          </cell>
          <cell r="EA8">
            <v>2317</v>
          </cell>
          <cell r="EB8">
            <v>2451</v>
          </cell>
          <cell r="EC8">
            <v>2421</v>
          </cell>
          <cell r="ED8">
            <v>2090</v>
          </cell>
          <cell r="EE8">
            <v>2400</v>
          </cell>
          <cell r="EF8">
            <v>2331</v>
          </cell>
          <cell r="EG8">
            <v>1917</v>
          </cell>
          <cell r="EH8">
            <v>2185</v>
          </cell>
          <cell r="EI8">
            <v>1762</v>
          </cell>
          <cell r="EJ8">
            <v>1937</v>
          </cell>
          <cell r="EK8">
            <v>1701</v>
          </cell>
          <cell r="EL8">
            <v>1983</v>
          </cell>
          <cell r="EM8">
            <v>2193</v>
          </cell>
          <cell r="EN8">
            <v>1818</v>
          </cell>
          <cell r="EO8">
            <v>1550</v>
          </cell>
          <cell r="EP8">
            <v>2111</v>
          </cell>
          <cell r="EQ8">
            <v>1517</v>
          </cell>
        </row>
        <row r="9">
          <cell r="E9">
            <v>12136</v>
          </cell>
          <cell r="F9">
            <v>13604</v>
          </cell>
          <cell r="G9">
            <v>15999</v>
          </cell>
          <cell r="H9">
            <v>18409</v>
          </cell>
          <cell r="I9">
            <v>20570</v>
          </cell>
          <cell r="J9">
            <v>22889</v>
          </cell>
          <cell r="K9">
            <v>25458</v>
          </cell>
          <cell r="L9">
            <v>27617</v>
          </cell>
          <cell r="M9">
            <v>30113</v>
          </cell>
          <cell r="N9">
            <v>32338</v>
          </cell>
          <cell r="O9">
            <v>33907</v>
          </cell>
          <cell r="P9">
            <v>36021</v>
          </cell>
          <cell r="Q9">
            <v>37438</v>
          </cell>
          <cell r="R9">
            <v>38317</v>
          </cell>
          <cell r="S9">
            <v>39190</v>
          </cell>
          <cell r="T9">
            <v>39040</v>
          </cell>
          <cell r="U9">
            <v>38976</v>
          </cell>
          <cell r="V9">
            <v>38542</v>
          </cell>
          <cell r="W9">
            <v>38013</v>
          </cell>
          <cell r="X9">
            <v>37133</v>
          </cell>
          <cell r="Y9">
            <v>36783</v>
          </cell>
          <cell r="Z9">
            <v>35450</v>
          </cell>
          <cell r="AA9">
            <v>34180</v>
          </cell>
          <cell r="AB9">
            <v>33263</v>
          </cell>
          <cell r="AC9">
            <v>32273</v>
          </cell>
          <cell r="AD9">
            <v>31074</v>
          </cell>
          <cell r="AE9">
            <v>30481</v>
          </cell>
          <cell r="AF9">
            <v>29067</v>
          </cell>
          <cell r="AG9">
            <v>28622</v>
          </cell>
          <cell r="AH9">
            <v>27916</v>
          </cell>
          <cell r="AI9">
            <v>27150</v>
          </cell>
          <cell r="AJ9">
            <v>26433</v>
          </cell>
          <cell r="AK9">
            <v>25158</v>
          </cell>
          <cell r="AL9">
            <v>24909</v>
          </cell>
          <cell r="AM9">
            <v>24515</v>
          </cell>
          <cell r="AN9">
            <v>23584</v>
          </cell>
          <cell r="AO9">
            <v>23092</v>
          </cell>
          <cell r="AP9">
            <v>22137</v>
          </cell>
          <cell r="AQ9">
            <v>21530</v>
          </cell>
          <cell r="AR9">
            <v>21287</v>
          </cell>
          <cell r="AS9">
            <v>20494</v>
          </cell>
          <cell r="AT9">
            <v>19976</v>
          </cell>
          <cell r="AU9">
            <v>18997</v>
          </cell>
          <cell r="AV9">
            <v>18505</v>
          </cell>
          <cell r="AW9">
            <v>17812</v>
          </cell>
          <cell r="AX9">
            <v>17340</v>
          </cell>
          <cell r="AY9">
            <v>16876</v>
          </cell>
          <cell r="AZ9">
            <v>16158</v>
          </cell>
          <cell r="BA9">
            <v>15754</v>
          </cell>
          <cell r="BB9">
            <v>15587</v>
          </cell>
          <cell r="BC9">
            <v>15193</v>
          </cell>
          <cell r="BD9">
            <v>15006</v>
          </cell>
          <cell r="BE9">
            <v>14777</v>
          </cell>
          <cell r="BF9">
            <v>14739</v>
          </cell>
          <cell r="BG9">
            <v>14359</v>
          </cell>
          <cell r="BH9">
            <v>14223</v>
          </cell>
          <cell r="BI9">
            <v>14099</v>
          </cell>
          <cell r="BJ9">
            <v>14181</v>
          </cell>
          <cell r="BK9">
            <v>13987</v>
          </cell>
          <cell r="BL9">
            <v>13907</v>
          </cell>
          <cell r="BM9">
            <v>14024</v>
          </cell>
          <cell r="BN9">
            <v>14355</v>
          </cell>
          <cell r="BO9">
            <v>13837</v>
          </cell>
          <cell r="BP9">
            <v>14065</v>
          </cell>
          <cell r="BQ9">
            <v>14125</v>
          </cell>
          <cell r="BR9">
            <v>14093</v>
          </cell>
          <cell r="BS9">
            <v>14257</v>
          </cell>
          <cell r="BT9">
            <v>13934</v>
          </cell>
          <cell r="BU9">
            <v>13841</v>
          </cell>
          <cell r="BV9">
            <v>14028</v>
          </cell>
          <cell r="BW9">
            <v>13990</v>
          </cell>
          <cell r="BX9">
            <v>13633</v>
          </cell>
          <cell r="BY9">
            <v>13044</v>
          </cell>
          <cell r="BZ9">
            <v>12842</v>
          </cell>
          <cell r="CA9">
            <v>12599</v>
          </cell>
          <cell r="CB9">
            <v>12326</v>
          </cell>
          <cell r="CC9">
            <v>12345</v>
          </cell>
          <cell r="CD9">
            <v>11991</v>
          </cell>
          <cell r="CE9">
            <v>11391</v>
          </cell>
          <cell r="CF9">
            <v>10998</v>
          </cell>
          <cell r="CG9">
            <v>10961</v>
          </cell>
          <cell r="CH9">
            <v>10774</v>
          </cell>
          <cell r="CI9">
            <v>10350</v>
          </cell>
          <cell r="CJ9">
            <v>9970</v>
          </cell>
          <cell r="CK9">
            <v>9557</v>
          </cell>
          <cell r="CL9">
            <v>9294</v>
          </cell>
          <cell r="CM9">
            <v>9063</v>
          </cell>
          <cell r="CN9">
            <v>8951</v>
          </cell>
          <cell r="CO9">
            <v>8232</v>
          </cell>
          <cell r="CP9">
            <v>8414</v>
          </cell>
          <cell r="CQ9">
            <v>8233</v>
          </cell>
          <cell r="CR9">
            <v>7995</v>
          </cell>
          <cell r="CS9">
            <v>8110</v>
          </cell>
          <cell r="CT9">
            <v>7590</v>
          </cell>
          <cell r="CU9">
            <v>7160</v>
          </cell>
          <cell r="CV9">
            <v>6795</v>
          </cell>
          <cell r="CW9">
            <v>7020</v>
          </cell>
          <cell r="CX9">
            <v>6732</v>
          </cell>
          <cell r="CY9">
            <v>6892</v>
          </cell>
          <cell r="CZ9">
            <v>6523</v>
          </cell>
          <cell r="DA9">
            <v>6031</v>
          </cell>
          <cell r="DB9">
            <v>6309</v>
          </cell>
          <cell r="DC9">
            <v>6074</v>
          </cell>
          <cell r="DD9">
            <v>5843</v>
          </cell>
          <cell r="DE9">
            <v>5514</v>
          </cell>
          <cell r="DF9">
            <v>5712</v>
          </cell>
          <cell r="DG9">
            <v>5715</v>
          </cell>
          <cell r="DH9">
            <v>5412</v>
          </cell>
          <cell r="DI9">
            <v>5273</v>
          </cell>
          <cell r="DJ9">
            <v>5368</v>
          </cell>
          <cell r="DK9">
            <v>5223</v>
          </cell>
          <cell r="DL9">
            <v>5386</v>
          </cell>
          <cell r="DM9">
            <v>4761</v>
          </cell>
          <cell r="DN9">
            <v>5210</v>
          </cell>
          <cell r="DO9">
            <v>5077</v>
          </cell>
          <cell r="DP9">
            <v>4611</v>
          </cell>
          <cell r="DQ9">
            <v>4659</v>
          </cell>
          <cell r="DR9">
            <v>4608</v>
          </cell>
          <cell r="DS9">
            <v>4288</v>
          </cell>
          <cell r="DT9">
            <v>4042</v>
          </cell>
          <cell r="DU9">
            <v>4410</v>
          </cell>
          <cell r="DV9">
            <v>4473</v>
          </cell>
          <cell r="DW9">
            <v>4157</v>
          </cell>
          <cell r="DX9">
            <v>4346</v>
          </cell>
          <cell r="DY9">
            <v>3925</v>
          </cell>
          <cell r="DZ9">
            <v>4260</v>
          </cell>
          <cell r="EA9">
            <v>3832</v>
          </cell>
          <cell r="EB9">
            <v>3958</v>
          </cell>
          <cell r="EC9">
            <v>3796</v>
          </cell>
          <cell r="ED9">
            <v>3821</v>
          </cell>
          <cell r="EE9">
            <v>3923</v>
          </cell>
          <cell r="EF9">
            <v>3455</v>
          </cell>
          <cell r="EG9">
            <v>3340</v>
          </cell>
          <cell r="EH9">
            <v>3549</v>
          </cell>
          <cell r="EI9">
            <v>3184</v>
          </cell>
          <cell r="EJ9">
            <v>3454</v>
          </cell>
          <cell r="EK9">
            <v>3145</v>
          </cell>
          <cell r="EL9">
            <v>2998</v>
          </cell>
          <cell r="EM9">
            <v>3254</v>
          </cell>
          <cell r="EN9">
            <v>2848</v>
          </cell>
          <cell r="EO9">
            <v>2993</v>
          </cell>
          <cell r="EP9">
            <v>2740</v>
          </cell>
          <cell r="EQ9">
            <v>2655</v>
          </cell>
        </row>
        <row r="10">
          <cell r="E10">
            <v>14340</v>
          </cell>
          <cell r="F10">
            <v>16141</v>
          </cell>
          <cell r="G10">
            <v>18859</v>
          </cell>
          <cell r="H10">
            <v>21459</v>
          </cell>
          <cell r="I10">
            <v>23937</v>
          </cell>
          <cell r="J10">
            <v>26795</v>
          </cell>
          <cell r="K10">
            <v>29527</v>
          </cell>
          <cell r="L10">
            <v>32587</v>
          </cell>
          <cell r="M10">
            <v>35273</v>
          </cell>
          <cell r="N10">
            <v>37967</v>
          </cell>
          <cell r="O10">
            <v>40145</v>
          </cell>
          <cell r="P10">
            <v>41984</v>
          </cell>
          <cell r="Q10">
            <v>43492</v>
          </cell>
          <cell r="R10">
            <v>45142</v>
          </cell>
          <cell r="S10">
            <v>45945</v>
          </cell>
          <cell r="T10">
            <v>46099</v>
          </cell>
          <cell r="U10">
            <v>45950</v>
          </cell>
          <cell r="V10">
            <v>45023</v>
          </cell>
          <cell r="W10">
            <v>44579</v>
          </cell>
          <cell r="X10">
            <v>43734</v>
          </cell>
          <cell r="Y10">
            <v>42919</v>
          </cell>
          <cell r="Z10">
            <v>41771</v>
          </cell>
          <cell r="AA10">
            <v>40320</v>
          </cell>
          <cell r="AB10">
            <v>38767</v>
          </cell>
          <cell r="AC10">
            <v>37468</v>
          </cell>
          <cell r="AD10">
            <v>36382</v>
          </cell>
          <cell r="AE10">
            <v>35619</v>
          </cell>
          <cell r="AF10">
            <v>34518</v>
          </cell>
          <cell r="AG10">
            <v>33634</v>
          </cell>
          <cell r="AH10">
            <v>32762</v>
          </cell>
          <cell r="AI10">
            <v>32006</v>
          </cell>
          <cell r="AJ10">
            <v>30981</v>
          </cell>
          <cell r="AK10">
            <v>29934</v>
          </cell>
          <cell r="AL10">
            <v>29384</v>
          </cell>
          <cell r="AM10">
            <v>28277</v>
          </cell>
          <cell r="AN10">
            <v>27928</v>
          </cell>
          <cell r="AO10">
            <v>26891</v>
          </cell>
          <cell r="AP10">
            <v>26038</v>
          </cell>
          <cell r="AQ10">
            <v>25586</v>
          </cell>
          <cell r="AR10">
            <v>24604</v>
          </cell>
          <cell r="AS10">
            <v>23839</v>
          </cell>
          <cell r="AT10">
            <v>23201</v>
          </cell>
          <cell r="AU10">
            <v>22641</v>
          </cell>
          <cell r="AV10">
            <v>21226</v>
          </cell>
          <cell r="AW10">
            <v>20554</v>
          </cell>
          <cell r="AX10">
            <v>20381</v>
          </cell>
          <cell r="AY10">
            <v>19723</v>
          </cell>
          <cell r="AZ10">
            <v>19358</v>
          </cell>
          <cell r="BA10">
            <v>18300</v>
          </cell>
          <cell r="BB10">
            <v>18314</v>
          </cell>
          <cell r="BC10">
            <v>17783</v>
          </cell>
          <cell r="BD10">
            <v>17606</v>
          </cell>
          <cell r="BE10">
            <v>17698</v>
          </cell>
          <cell r="BF10">
            <v>17024</v>
          </cell>
          <cell r="BG10">
            <v>17030</v>
          </cell>
          <cell r="BH10">
            <v>17012</v>
          </cell>
          <cell r="BI10">
            <v>16664</v>
          </cell>
          <cell r="BJ10">
            <v>16249</v>
          </cell>
          <cell r="BK10">
            <v>16458</v>
          </cell>
          <cell r="BL10">
            <v>16813</v>
          </cell>
          <cell r="BM10">
            <v>16576</v>
          </cell>
          <cell r="BN10">
            <v>16370</v>
          </cell>
          <cell r="BO10">
            <v>16697</v>
          </cell>
          <cell r="BP10">
            <v>16383</v>
          </cell>
          <cell r="BQ10">
            <v>16575</v>
          </cell>
          <cell r="BR10">
            <v>16492</v>
          </cell>
          <cell r="BS10">
            <v>16542</v>
          </cell>
          <cell r="BT10">
            <v>16397</v>
          </cell>
          <cell r="BU10">
            <v>16662</v>
          </cell>
          <cell r="BV10">
            <v>16279</v>
          </cell>
          <cell r="BW10">
            <v>16179</v>
          </cell>
          <cell r="BX10">
            <v>15924</v>
          </cell>
          <cell r="BY10">
            <v>15801</v>
          </cell>
          <cell r="BZ10">
            <v>15186</v>
          </cell>
          <cell r="CA10">
            <v>15092</v>
          </cell>
          <cell r="CB10">
            <v>14836</v>
          </cell>
          <cell r="CC10">
            <v>14267</v>
          </cell>
          <cell r="CD10">
            <v>14184</v>
          </cell>
          <cell r="CE10">
            <v>13488</v>
          </cell>
          <cell r="CF10">
            <v>13457</v>
          </cell>
          <cell r="CG10">
            <v>12995</v>
          </cell>
          <cell r="CH10">
            <v>12555</v>
          </cell>
          <cell r="CI10">
            <v>11933</v>
          </cell>
          <cell r="CJ10">
            <v>11578</v>
          </cell>
          <cell r="CK10">
            <v>11433</v>
          </cell>
          <cell r="CL10">
            <v>11008</v>
          </cell>
          <cell r="CM10">
            <v>10853</v>
          </cell>
          <cell r="CN10">
            <v>10750</v>
          </cell>
          <cell r="CO10">
            <v>10309</v>
          </cell>
          <cell r="CP10">
            <v>10204</v>
          </cell>
          <cell r="CQ10">
            <v>9789</v>
          </cell>
          <cell r="CR10">
            <v>9543</v>
          </cell>
          <cell r="CS10">
            <v>9310</v>
          </cell>
          <cell r="CT10">
            <v>8949</v>
          </cell>
          <cell r="CU10">
            <v>8882</v>
          </cell>
          <cell r="CV10">
            <v>8220</v>
          </cell>
          <cell r="CW10">
            <v>8555</v>
          </cell>
          <cell r="CX10">
            <v>7778</v>
          </cell>
          <cell r="CY10">
            <v>7621</v>
          </cell>
          <cell r="CZ10">
            <v>7966</v>
          </cell>
          <cell r="DA10">
            <v>7592</v>
          </cell>
          <cell r="DB10">
            <v>6935</v>
          </cell>
          <cell r="DC10">
            <v>6914</v>
          </cell>
          <cell r="DD10">
            <v>7065</v>
          </cell>
          <cell r="DE10">
            <v>7164</v>
          </cell>
          <cell r="DF10">
            <v>6539</v>
          </cell>
          <cell r="DG10">
            <v>6927</v>
          </cell>
          <cell r="DH10">
            <v>6602</v>
          </cell>
          <cell r="DI10">
            <v>6211</v>
          </cell>
          <cell r="DJ10">
            <v>5930</v>
          </cell>
          <cell r="DK10">
            <v>6049</v>
          </cell>
          <cell r="DL10">
            <v>6018</v>
          </cell>
          <cell r="DM10">
            <v>5349</v>
          </cell>
          <cell r="DN10">
            <v>5535</v>
          </cell>
          <cell r="DO10">
            <v>5948</v>
          </cell>
          <cell r="DP10">
            <v>5589</v>
          </cell>
          <cell r="DQ10">
            <v>5567</v>
          </cell>
          <cell r="DR10">
            <v>5503</v>
          </cell>
          <cell r="DS10">
            <v>4924</v>
          </cell>
          <cell r="DT10">
            <v>5210</v>
          </cell>
          <cell r="DU10">
            <v>5573</v>
          </cell>
          <cell r="DV10">
            <v>4988</v>
          </cell>
          <cell r="DW10">
            <v>4616</v>
          </cell>
          <cell r="DX10">
            <v>4980</v>
          </cell>
          <cell r="DY10">
            <v>4626</v>
          </cell>
          <cell r="DZ10">
            <v>4709</v>
          </cell>
          <cell r="EA10">
            <v>5102</v>
          </cell>
          <cell r="EB10">
            <v>4724</v>
          </cell>
          <cell r="EC10">
            <v>4689</v>
          </cell>
          <cell r="ED10">
            <v>4297</v>
          </cell>
          <cell r="EE10">
            <v>4291</v>
          </cell>
          <cell r="EF10">
            <v>4388</v>
          </cell>
          <cell r="EG10">
            <v>3938</v>
          </cell>
          <cell r="EH10">
            <v>4231</v>
          </cell>
          <cell r="EI10">
            <v>4420</v>
          </cell>
          <cell r="EJ10">
            <v>3970</v>
          </cell>
          <cell r="EK10">
            <v>3851</v>
          </cell>
          <cell r="EL10">
            <v>3068</v>
          </cell>
          <cell r="EM10">
            <v>3583</v>
          </cell>
          <cell r="EN10">
            <v>3840</v>
          </cell>
          <cell r="EO10">
            <v>3354</v>
          </cell>
          <cell r="EP10">
            <v>3663</v>
          </cell>
          <cell r="EQ10">
            <v>3573</v>
          </cell>
        </row>
        <row r="19">
          <cell r="D19" t="str">
            <v>Sensor Only</v>
          </cell>
          <cell r="F19">
            <v>1</v>
          </cell>
          <cell r="H19">
            <v>1</v>
          </cell>
          <cell r="J19">
            <v>1</v>
          </cell>
        </row>
        <row r="20">
          <cell r="D20" t="str">
            <v>H2O2 Only</v>
          </cell>
          <cell r="F20">
            <v>34.52980132450331</v>
          </cell>
          <cell r="H20">
            <v>109.14492753623189</v>
          </cell>
          <cell r="J20">
            <v>18.726495726495727</v>
          </cell>
        </row>
        <row r="21">
          <cell r="D21" t="str">
            <v>0.1 U</v>
          </cell>
          <cell r="F21">
            <v>60.807947019867548</v>
          </cell>
          <cell r="H21">
            <v>234.62318840579709</v>
          </cell>
          <cell r="J21">
            <v>36.467948717948715</v>
          </cell>
        </row>
        <row r="22">
          <cell r="D22" t="str">
            <v>0.2 U</v>
          </cell>
          <cell r="F22">
            <v>100.69536423841059</v>
          </cell>
          <cell r="H22">
            <v>316.536231884058</v>
          </cell>
          <cell r="J22">
            <v>71.282051282051285</v>
          </cell>
        </row>
        <row r="23">
          <cell r="D23" t="str">
            <v>0.4 U</v>
          </cell>
          <cell r="F23">
            <v>145.65562913907286</v>
          </cell>
          <cell r="H23">
            <v>533.08695652173913</v>
          </cell>
          <cell r="J23">
            <v>82.021367521367523</v>
          </cell>
        </row>
        <row r="24">
          <cell r="D24" t="str">
            <v>0.6 U</v>
          </cell>
          <cell r="F24">
            <v>164.89403973509934</v>
          </cell>
          <cell r="H24">
            <v>622.01449275362324</v>
          </cell>
          <cell r="J24">
            <v>101.73076923076923</v>
          </cell>
        </row>
        <row r="25">
          <cell r="D25" t="str">
            <v>0.8 U</v>
          </cell>
          <cell r="F25">
            <v>197.66225165562915</v>
          </cell>
          <cell r="H25">
            <v>415.68115942028987</v>
          </cell>
          <cell r="J25">
            <v>87.196581196581192</v>
          </cell>
        </row>
        <row r="26">
          <cell r="D26" t="str">
            <v>1 U</v>
          </cell>
          <cell r="F26">
            <v>269.56291390728478</v>
          </cell>
          <cell r="H26">
            <v>479.1159420289855</v>
          </cell>
          <cell r="J26">
            <v>94.705128205128204</v>
          </cell>
        </row>
        <row r="27">
          <cell r="D27" t="str">
            <v>2 U</v>
          </cell>
          <cell r="F27">
            <v>158.20529801324503</v>
          </cell>
          <cell r="H27">
            <v>346.47826086956519</v>
          </cell>
          <cell r="J27">
            <v>88.961538461538467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45"/>
  <sheetViews>
    <sheetView topLeftCell="A20" workbookViewId="0">
      <selection activeCell="C37" sqref="C37:C45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</v>
      </c>
    </row>
    <row r="4" spans="1:147" x14ac:dyDescent="0.3">
      <c r="A4" s="1" t="s">
        <v>3</v>
      </c>
    </row>
    <row r="5" spans="1:147" x14ac:dyDescent="0.3">
      <c r="A5" s="1" t="s">
        <v>4</v>
      </c>
    </row>
    <row r="6" spans="1:147" x14ac:dyDescent="0.3">
      <c r="A6" s="1" t="s">
        <v>5</v>
      </c>
    </row>
    <row r="7" spans="1:147" x14ac:dyDescent="0.3">
      <c r="A7" s="1" t="s">
        <v>6</v>
      </c>
    </row>
    <row r="8" spans="1:147" x14ac:dyDescent="0.3">
      <c r="A8" s="1" t="s">
        <v>7</v>
      </c>
    </row>
    <row r="9" spans="1:147" x14ac:dyDescent="0.3">
      <c r="A9" s="1" t="s">
        <v>8</v>
      </c>
    </row>
    <row r="10" spans="1:147" x14ac:dyDescent="0.3">
      <c r="A10" s="1" t="s">
        <v>9</v>
      </c>
    </row>
    <row r="13" spans="1:147" x14ac:dyDescent="0.3">
      <c r="A13" s="1" t="s">
        <v>10</v>
      </c>
    </row>
    <row r="14" spans="1:147" ht="101.4" thickBot="1" x14ac:dyDescent="0.35">
      <c r="A14" s="2" t="s">
        <v>11</v>
      </c>
      <c r="B14" s="3" t="s">
        <v>12</v>
      </c>
      <c r="C14" s="3" t="s">
        <v>13</v>
      </c>
      <c r="D14" s="4" t="s">
        <v>14</v>
      </c>
      <c r="E14" s="2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3" t="s">
        <v>15</v>
      </c>
      <c r="K14" s="3" t="s">
        <v>15</v>
      </c>
      <c r="L14" s="3" t="s">
        <v>15</v>
      </c>
      <c r="M14" s="3" t="s">
        <v>15</v>
      </c>
      <c r="N14" s="3" t="s">
        <v>15</v>
      </c>
      <c r="O14" s="3" t="s">
        <v>15</v>
      </c>
      <c r="P14" s="3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  <c r="AC14" s="3" t="s">
        <v>15</v>
      </c>
      <c r="AD14" s="3" t="s">
        <v>15</v>
      </c>
      <c r="AE14" s="3" t="s">
        <v>15</v>
      </c>
      <c r="AF14" s="3" t="s">
        <v>15</v>
      </c>
      <c r="AG14" s="3" t="s">
        <v>15</v>
      </c>
      <c r="AH14" s="3" t="s">
        <v>15</v>
      </c>
      <c r="AI14" s="3" t="s">
        <v>15</v>
      </c>
      <c r="AJ14" s="3" t="s">
        <v>15</v>
      </c>
      <c r="AK14" s="3" t="s">
        <v>15</v>
      </c>
      <c r="AL14" s="3" t="s">
        <v>15</v>
      </c>
      <c r="AM14" s="3" t="s">
        <v>15</v>
      </c>
      <c r="AN14" s="3" t="s">
        <v>15</v>
      </c>
      <c r="AO14" s="3" t="s">
        <v>15</v>
      </c>
      <c r="AP14" s="3" t="s">
        <v>15</v>
      </c>
      <c r="AQ14" s="3" t="s">
        <v>15</v>
      </c>
      <c r="AR14" s="3" t="s">
        <v>15</v>
      </c>
      <c r="AS14" s="3" t="s">
        <v>15</v>
      </c>
      <c r="AT14" s="3" t="s">
        <v>15</v>
      </c>
      <c r="AU14" s="3" t="s">
        <v>15</v>
      </c>
      <c r="AV14" s="3" t="s">
        <v>15</v>
      </c>
      <c r="AW14" s="3" t="s">
        <v>15</v>
      </c>
      <c r="AX14" s="3" t="s">
        <v>15</v>
      </c>
      <c r="AY14" s="3" t="s">
        <v>15</v>
      </c>
      <c r="AZ14" s="3" t="s">
        <v>15</v>
      </c>
      <c r="BA14" s="3" t="s">
        <v>15</v>
      </c>
      <c r="BB14" s="3" t="s">
        <v>15</v>
      </c>
      <c r="BC14" s="3" t="s">
        <v>15</v>
      </c>
      <c r="BD14" s="3" t="s">
        <v>15</v>
      </c>
      <c r="BE14" s="3" t="s">
        <v>15</v>
      </c>
      <c r="BF14" s="3" t="s">
        <v>15</v>
      </c>
      <c r="BG14" s="3" t="s">
        <v>15</v>
      </c>
      <c r="BH14" s="3" t="s">
        <v>15</v>
      </c>
      <c r="BI14" s="3" t="s">
        <v>15</v>
      </c>
      <c r="BJ14" s="3" t="s">
        <v>15</v>
      </c>
      <c r="BK14" s="3" t="s">
        <v>15</v>
      </c>
      <c r="BL14" s="3" t="s">
        <v>15</v>
      </c>
      <c r="BM14" s="3" t="s">
        <v>15</v>
      </c>
      <c r="BN14" s="3" t="s">
        <v>15</v>
      </c>
      <c r="BO14" s="3" t="s">
        <v>15</v>
      </c>
      <c r="BP14" s="3" t="s">
        <v>15</v>
      </c>
      <c r="BQ14" s="3" t="s">
        <v>15</v>
      </c>
      <c r="BR14" s="3" t="s">
        <v>15</v>
      </c>
      <c r="BS14" s="3" t="s">
        <v>15</v>
      </c>
      <c r="BT14" s="3" t="s">
        <v>15</v>
      </c>
      <c r="BU14" s="3" t="s">
        <v>15</v>
      </c>
      <c r="BV14" s="3" t="s">
        <v>15</v>
      </c>
      <c r="BW14" s="3" t="s">
        <v>15</v>
      </c>
      <c r="BX14" s="3" t="s">
        <v>15</v>
      </c>
      <c r="BY14" s="3" t="s">
        <v>15</v>
      </c>
      <c r="BZ14" s="3" t="s">
        <v>15</v>
      </c>
      <c r="CA14" s="3" t="s">
        <v>15</v>
      </c>
      <c r="CB14" s="3" t="s">
        <v>15</v>
      </c>
      <c r="CC14" s="3" t="s">
        <v>15</v>
      </c>
      <c r="CD14" s="3" t="s">
        <v>15</v>
      </c>
      <c r="CE14" s="3" t="s">
        <v>15</v>
      </c>
      <c r="CF14" s="3" t="s">
        <v>15</v>
      </c>
      <c r="CG14" s="3" t="s">
        <v>15</v>
      </c>
      <c r="CH14" s="3" t="s">
        <v>15</v>
      </c>
      <c r="CI14" s="3" t="s">
        <v>15</v>
      </c>
      <c r="CJ14" s="3" t="s">
        <v>15</v>
      </c>
      <c r="CK14" s="3" t="s">
        <v>15</v>
      </c>
      <c r="CL14" s="3" t="s">
        <v>15</v>
      </c>
      <c r="CM14" s="3" t="s">
        <v>15</v>
      </c>
      <c r="CN14" s="3" t="s">
        <v>15</v>
      </c>
      <c r="CO14" s="3" t="s">
        <v>15</v>
      </c>
      <c r="CP14" s="3" t="s">
        <v>15</v>
      </c>
      <c r="CQ14" s="3" t="s">
        <v>15</v>
      </c>
      <c r="CR14" s="3" t="s">
        <v>15</v>
      </c>
      <c r="CS14" s="3" t="s">
        <v>15</v>
      </c>
      <c r="CT14" s="3" t="s">
        <v>15</v>
      </c>
      <c r="CU14" s="3" t="s">
        <v>15</v>
      </c>
      <c r="CV14" s="3" t="s">
        <v>15</v>
      </c>
      <c r="CW14" s="3" t="s">
        <v>15</v>
      </c>
      <c r="CX14" s="3" t="s">
        <v>15</v>
      </c>
      <c r="CY14" s="3" t="s">
        <v>15</v>
      </c>
      <c r="CZ14" s="3" t="s">
        <v>15</v>
      </c>
      <c r="DA14" s="3" t="s">
        <v>15</v>
      </c>
      <c r="DB14" s="3" t="s">
        <v>15</v>
      </c>
      <c r="DC14" s="3" t="s">
        <v>15</v>
      </c>
      <c r="DD14" s="3" t="s">
        <v>15</v>
      </c>
      <c r="DE14" s="3" t="s">
        <v>15</v>
      </c>
      <c r="DF14" s="3" t="s">
        <v>15</v>
      </c>
      <c r="DG14" s="3" t="s">
        <v>15</v>
      </c>
      <c r="DH14" s="3" t="s">
        <v>15</v>
      </c>
      <c r="DI14" s="3" t="s">
        <v>15</v>
      </c>
      <c r="DJ14" s="3" t="s">
        <v>15</v>
      </c>
      <c r="DK14" s="3" t="s">
        <v>15</v>
      </c>
      <c r="DL14" s="3" t="s">
        <v>15</v>
      </c>
      <c r="DM14" s="3" t="s">
        <v>15</v>
      </c>
      <c r="DN14" s="3" t="s">
        <v>15</v>
      </c>
      <c r="DO14" s="3" t="s">
        <v>15</v>
      </c>
      <c r="DP14" s="3" t="s">
        <v>15</v>
      </c>
      <c r="DQ14" s="3" t="s">
        <v>15</v>
      </c>
      <c r="DR14" s="3" t="s">
        <v>15</v>
      </c>
      <c r="DS14" s="3" t="s">
        <v>15</v>
      </c>
      <c r="DT14" s="3" t="s">
        <v>15</v>
      </c>
      <c r="DU14" s="3" t="s">
        <v>15</v>
      </c>
      <c r="DV14" s="3" t="s">
        <v>15</v>
      </c>
      <c r="DW14" s="3" t="s">
        <v>15</v>
      </c>
      <c r="DX14" s="3" t="s">
        <v>15</v>
      </c>
      <c r="DY14" s="3" t="s">
        <v>15</v>
      </c>
      <c r="DZ14" s="3" t="s">
        <v>15</v>
      </c>
      <c r="EA14" s="3" t="s">
        <v>15</v>
      </c>
      <c r="EB14" s="3" t="s">
        <v>15</v>
      </c>
      <c r="EC14" s="3" t="s">
        <v>15</v>
      </c>
      <c r="ED14" s="3" t="s">
        <v>15</v>
      </c>
      <c r="EE14" s="3" t="s">
        <v>15</v>
      </c>
      <c r="EF14" s="3" t="s">
        <v>15</v>
      </c>
      <c r="EG14" s="3" t="s">
        <v>15</v>
      </c>
      <c r="EH14" s="3" t="s">
        <v>15</v>
      </c>
      <c r="EI14" s="3" t="s">
        <v>15</v>
      </c>
      <c r="EJ14" s="3" t="s">
        <v>15</v>
      </c>
      <c r="EK14" s="3" t="s">
        <v>15</v>
      </c>
      <c r="EL14" s="3" t="s">
        <v>15</v>
      </c>
      <c r="EM14" s="3" t="s">
        <v>15</v>
      </c>
      <c r="EN14" s="3" t="s">
        <v>15</v>
      </c>
      <c r="EO14" s="3" t="s">
        <v>15</v>
      </c>
      <c r="EP14" s="3" t="s">
        <v>15</v>
      </c>
      <c r="EQ14" s="5" t="s">
        <v>15</v>
      </c>
    </row>
    <row r="15" spans="1:147" x14ac:dyDescent="0.3">
      <c r="A15" s="6"/>
      <c r="B15" s="7"/>
      <c r="C15" s="8" t="s">
        <v>16</v>
      </c>
      <c r="D15" s="9"/>
      <c r="E15" s="6">
        <v>570</v>
      </c>
      <c r="F15" s="8">
        <v>571</v>
      </c>
      <c r="G15" s="8">
        <v>572</v>
      </c>
      <c r="H15" s="8">
        <v>573</v>
      </c>
      <c r="I15" s="8">
        <v>574</v>
      </c>
      <c r="J15" s="8">
        <v>575</v>
      </c>
      <c r="K15" s="8">
        <v>576</v>
      </c>
      <c r="L15" s="8">
        <v>577</v>
      </c>
      <c r="M15" s="8">
        <v>578</v>
      </c>
      <c r="N15" s="8">
        <v>579</v>
      </c>
      <c r="O15" s="8">
        <v>580</v>
      </c>
      <c r="P15" s="8">
        <v>581</v>
      </c>
      <c r="Q15" s="8">
        <v>582</v>
      </c>
      <c r="R15" s="8">
        <v>583</v>
      </c>
      <c r="S15" s="8">
        <v>584</v>
      </c>
      <c r="T15" s="8">
        <v>585</v>
      </c>
      <c r="U15" s="8">
        <v>586</v>
      </c>
      <c r="V15" s="8">
        <v>587</v>
      </c>
      <c r="W15" s="8">
        <v>588</v>
      </c>
      <c r="X15" s="8">
        <v>589</v>
      </c>
      <c r="Y15" s="8">
        <v>590</v>
      </c>
      <c r="Z15" s="8">
        <v>591</v>
      </c>
      <c r="AA15" s="8">
        <v>592</v>
      </c>
      <c r="AB15" s="8">
        <v>593</v>
      </c>
      <c r="AC15" s="8">
        <v>594</v>
      </c>
      <c r="AD15" s="8">
        <v>595</v>
      </c>
      <c r="AE15" s="8">
        <v>596</v>
      </c>
      <c r="AF15" s="8">
        <v>597</v>
      </c>
      <c r="AG15" s="8">
        <v>598</v>
      </c>
      <c r="AH15" s="8">
        <v>599</v>
      </c>
      <c r="AI15" s="8">
        <v>600</v>
      </c>
      <c r="AJ15" s="8">
        <v>601</v>
      </c>
      <c r="AK15" s="8">
        <v>602</v>
      </c>
      <c r="AL15" s="8">
        <v>603</v>
      </c>
      <c r="AM15" s="8">
        <v>604</v>
      </c>
      <c r="AN15" s="8">
        <v>605</v>
      </c>
      <c r="AO15" s="8">
        <v>606</v>
      </c>
      <c r="AP15" s="8">
        <v>607</v>
      </c>
      <c r="AQ15" s="8">
        <v>608</v>
      </c>
      <c r="AR15" s="8">
        <v>609</v>
      </c>
      <c r="AS15" s="8">
        <v>610</v>
      </c>
      <c r="AT15" s="8">
        <v>611</v>
      </c>
      <c r="AU15" s="8">
        <v>612</v>
      </c>
      <c r="AV15" s="8">
        <v>613</v>
      </c>
      <c r="AW15" s="8">
        <v>614</v>
      </c>
      <c r="AX15" s="8">
        <v>615</v>
      </c>
      <c r="AY15" s="8">
        <v>616</v>
      </c>
      <c r="AZ15" s="8">
        <v>617</v>
      </c>
      <c r="BA15" s="8">
        <v>618</v>
      </c>
      <c r="BB15" s="8">
        <v>619</v>
      </c>
      <c r="BC15" s="8">
        <v>620</v>
      </c>
      <c r="BD15" s="8">
        <v>621</v>
      </c>
      <c r="BE15" s="8">
        <v>622</v>
      </c>
      <c r="BF15" s="8">
        <v>623</v>
      </c>
      <c r="BG15" s="8">
        <v>624</v>
      </c>
      <c r="BH15" s="8">
        <v>625</v>
      </c>
      <c r="BI15" s="8">
        <v>626</v>
      </c>
      <c r="BJ15" s="8">
        <v>627</v>
      </c>
      <c r="BK15" s="8">
        <v>628</v>
      </c>
      <c r="BL15" s="8">
        <v>629</v>
      </c>
      <c r="BM15" s="8">
        <v>630</v>
      </c>
      <c r="BN15" s="8">
        <v>631</v>
      </c>
      <c r="BO15" s="8">
        <v>632</v>
      </c>
      <c r="BP15" s="8">
        <v>633</v>
      </c>
      <c r="BQ15" s="8">
        <v>634</v>
      </c>
      <c r="BR15" s="8">
        <v>635</v>
      </c>
      <c r="BS15" s="8">
        <v>636</v>
      </c>
      <c r="BT15" s="8">
        <v>637</v>
      </c>
      <c r="BU15" s="8">
        <v>638</v>
      </c>
      <c r="BV15" s="8">
        <v>639</v>
      </c>
      <c r="BW15" s="8">
        <v>640</v>
      </c>
      <c r="BX15" s="8">
        <v>641</v>
      </c>
      <c r="BY15" s="8">
        <v>642</v>
      </c>
      <c r="BZ15" s="8">
        <v>643</v>
      </c>
      <c r="CA15" s="8">
        <v>644</v>
      </c>
      <c r="CB15" s="8">
        <v>645</v>
      </c>
      <c r="CC15" s="8">
        <v>646</v>
      </c>
      <c r="CD15" s="8">
        <v>647</v>
      </c>
      <c r="CE15" s="8">
        <v>648</v>
      </c>
      <c r="CF15" s="8">
        <v>649</v>
      </c>
      <c r="CG15" s="8">
        <v>650</v>
      </c>
      <c r="CH15" s="8">
        <v>651</v>
      </c>
      <c r="CI15" s="8">
        <v>652</v>
      </c>
      <c r="CJ15" s="8">
        <v>653</v>
      </c>
      <c r="CK15" s="8">
        <v>654</v>
      </c>
      <c r="CL15" s="8">
        <v>655</v>
      </c>
      <c r="CM15" s="8">
        <v>656</v>
      </c>
      <c r="CN15" s="8">
        <v>657</v>
      </c>
      <c r="CO15" s="8">
        <v>658</v>
      </c>
      <c r="CP15" s="8">
        <v>659</v>
      </c>
      <c r="CQ15" s="8">
        <v>660</v>
      </c>
      <c r="CR15" s="8">
        <v>661</v>
      </c>
      <c r="CS15" s="8">
        <v>662</v>
      </c>
      <c r="CT15" s="8">
        <v>663</v>
      </c>
      <c r="CU15" s="8">
        <v>664</v>
      </c>
      <c r="CV15" s="8">
        <v>665</v>
      </c>
      <c r="CW15" s="8">
        <v>666</v>
      </c>
      <c r="CX15" s="8">
        <v>667</v>
      </c>
      <c r="CY15" s="8">
        <v>668</v>
      </c>
      <c r="CZ15" s="8">
        <v>669</v>
      </c>
      <c r="DA15" s="8">
        <v>670</v>
      </c>
      <c r="DB15" s="8">
        <v>671</v>
      </c>
      <c r="DC15" s="8">
        <v>672</v>
      </c>
      <c r="DD15" s="8">
        <v>673</v>
      </c>
      <c r="DE15" s="8">
        <v>674</v>
      </c>
      <c r="DF15" s="8">
        <v>675</v>
      </c>
      <c r="DG15" s="8">
        <v>676</v>
      </c>
      <c r="DH15" s="8">
        <v>677</v>
      </c>
      <c r="DI15" s="8">
        <v>678</v>
      </c>
      <c r="DJ15" s="8">
        <v>679</v>
      </c>
      <c r="DK15" s="8">
        <v>680</v>
      </c>
      <c r="DL15" s="8">
        <v>681</v>
      </c>
      <c r="DM15" s="8">
        <v>682</v>
      </c>
      <c r="DN15" s="8">
        <v>683</v>
      </c>
      <c r="DO15" s="8">
        <v>684</v>
      </c>
      <c r="DP15" s="8">
        <v>685</v>
      </c>
      <c r="DQ15" s="8">
        <v>686</v>
      </c>
      <c r="DR15" s="8">
        <v>687</v>
      </c>
      <c r="DS15" s="8">
        <v>688</v>
      </c>
      <c r="DT15" s="8">
        <v>689</v>
      </c>
      <c r="DU15" s="8">
        <v>690</v>
      </c>
      <c r="DV15" s="8">
        <v>691</v>
      </c>
      <c r="DW15" s="8">
        <v>692</v>
      </c>
      <c r="DX15" s="8">
        <v>693</v>
      </c>
      <c r="DY15" s="8">
        <v>694</v>
      </c>
      <c r="DZ15" s="8">
        <v>695</v>
      </c>
      <c r="EA15" s="8">
        <v>696</v>
      </c>
      <c r="EB15" s="8">
        <v>697</v>
      </c>
      <c r="EC15" s="8">
        <v>698</v>
      </c>
      <c r="ED15" s="8">
        <v>699</v>
      </c>
      <c r="EE15" s="8">
        <v>700</v>
      </c>
      <c r="EF15" s="8">
        <v>701</v>
      </c>
      <c r="EG15" s="8">
        <v>702</v>
      </c>
      <c r="EH15" s="8">
        <v>703</v>
      </c>
      <c r="EI15" s="8">
        <v>704</v>
      </c>
      <c r="EJ15" s="8">
        <v>705</v>
      </c>
      <c r="EK15" s="8">
        <v>706</v>
      </c>
      <c r="EL15" s="8">
        <v>707</v>
      </c>
      <c r="EM15" s="8">
        <v>708</v>
      </c>
      <c r="EN15" s="8">
        <v>709</v>
      </c>
      <c r="EO15" s="8">
        <v>710</v>
      </c>
      <c r="EP15" s="8">
        <v>711</v>
      </c>
      <c r="EQ15" s="10">
        <v>712</v>
      </c>
    </row>
    <row r="16" spans="1:147" x14ac:dyDescent="0.3">
      <c r="A16" s="11" t="s">
        <v>19</v>
      </c>
      <c r="B16" s="12">
        <v>1</v>
      </c>
      <c r="C16" s="13" t="s">
        <v>17</v>
      </c>
      <c r="D16" s="14" t="s">
        <v>18</v>
      </c>
      <c r="E16" s="11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5"/>
    </row>
    <row r="17" spans="1:147" x14ac:dyDescent="0.3">
      <c r="A17" s="11" t="s">
        <v>19</v>
      </c>
      <c r="B17" s="12">
        <v>2</v>
      </c>
      <c r="C17" s="13" t="s">
        <v>22</v>
      </c>
      <c r="D17" s="14" t="s">
        <v>18</v>
      </c>
      <c r="E17" s="11">
        <v>39</v>
      </c>
      <c r="F17" s="13">
        <v>48</v>
      </c>
      <c r="G17" s="13">
        <v>65</v>
      </c>
      <c r="H17" s="13">
        <v>86</v>
      </c>
      <c r="I17" s="13">
        <v>86</v>
      </c>
      <c r="J17" s="13">
        <v>99</v>
      </c>
      <c r="K17" s="13">
        <v>110</v>
      </c>
      <c r="L17" s="13">
        <v>141</v>
      </c>
      <c r="M17" s="13">
        <v>126</v>
      </c>
      <c r="N17" s="13">
        <v>158</v>
      </c>
      <c r="O17" s="13">
        <v>146</v>
      </c>
      <c r="P17" s="13">
        <v>172</v>
      </c>
      <c r="Q17" s="13">
        <v>146</v>
      </c>
      <c r="R17" s="13">
        <v>189</v>
      </c>
      <c r="S17" s="13">
        <v>200</v>
      </c>
      <c r="T17" s="13">
        <v>168</v>
      </c>
      <c r="U17" s="13">
        <v>193</v>
      </c>
      <c r="V17" s="13">
        <v>164</v>
      </c>
      <c r="W17" s="13">
        <v>172</v>
      </c>
      <c r="X17" s="13">
        <v>174</v>
      </c>
      <c r="Y17" s="13">
        <v>151</v>
      </c>
      <c r="Z17" s="13">
        <v>173</v>
      </c>
      <c r="AA17" s="13">
        <v>158</v>
      </c>
      <c r="AB17" s="13">
        <v>172</v>
      </c>
      <c r="AC17" s="13">
        <v>175</v>
      </c>
      <c r="AD17" s="13">
        <v>137</v>
      </c>
      <c r="AE17" s="13">
        <v>146</v>
      </c>
      <c r="AF17" s="13">
        <v>167</v>
      </c>
      <c r="AG17" s="13">
        <v>134</v>
      </c>
      <c r="AH17" s="13">
        <v>171</v>
      </c>
      <c r="AI17" s="13">
        <v>159</v>
      </c>
      <c r="AJ17" s="13">
        <v>134</v>
      </c>
      <c r="AK17" s="13">
        <v>112</v>
      </c>
      <c r="AL17" s="13">
        <v>128</v>
      </c>
      <c r="AM17" s="13">
        <v>94</v>
      </c>
      <c r="AN17" s="13">
        <v>140</v>
      </c>
      <c r="AO17" s="13">
        <v>113</v>
      </c>
      <c r="AP17" s="13">
        <v>122</v>
      </c>
      <c r="AQ17" s="13">
        <v>115</v>
      </c>
      <c r="AR17" s="13">
        <v>70</v>
      </c>
      <c r="AS17" s="13">
        <v>90</v>
      </c>
      <c r="AT17" s="13">
        <v>75</v>
      </c>
      <c r="AU17" s="13">
        <v>80</v>
      </c>
      <c r="AV17" s="13">
        <v>94</v>
      </c>
      <c r="AW17" s="13">
        <v>118</v>
      </c>
      <c r="AX17" s="13">
        <v>88</v>
      </c>
      <c r="AY17" s="13">
        <v>92</v>
      </c>
      <c r="AZ17" s="13">
        <v>115</v>
      </c>
      <c r="BA17" s="13">
        <v>75</v>
      </c>
      <c r="BB17" s="13">
        <v>99</v>
      </c>
      <c r="BC17" s="13">
        <v>77</v>
      </c>
      <c r="BD17" s="13">
        <v>81</v>
      </c>
      <c r="BE17" s="13">
        <v>76</v>
      </c>
      <c r="BF17" s="13">
        <v>63</v>
      </c>
      <c r="BG17" s="13">
        <v>62</v>
      </c>
      <c r="BH17" s="13">
        <v>70</v>
      </c>
      <c r="BI17" s="13">
        <v>80</v>
      </c>
      <c r="BJ17" s="13">
        <v>58</v>
      </c>
      <c r="BK17" s="13">
        <v>70</v>
      </c>
      <c r="BL17" s="13">
        <v>64</v>
      </c>
      <c r="BM17" s="13">
        <v>69</v>
      </c>
      <c r="BN17" s="13">
        <v>42</v>
      </c>
      <c r="BO17" s="13">
        <v>88</v>
      </c>
      <c r="BP17" s="13">
        <v>87</v>
      </c>
      <c r="BQ17" s="13">
        <v>40</v>
      </c>
      <c r="BR17" s="13">
        <v>58</v>
      </c>
      <c r="BS17" s="13">
        <v>68</v>
      </c>
      <c r="BT17" s="13">
        <v>95</v>
      </c>
      <c r="BU17" s="13">
        <v>89</v>
      </c>
      <c r="BV17" s="13">
        <v>97</v>
      </c>
      <c r="BW17" s="13">
        <v>70</v>
      </c>
      <c r="BX17" s="13">
        <v>36</v>
      </c>
      <c r="BY17" s="13">
        <v>59</v>
      </c>
      <c r="BZ17" s="13">
        <v>49</v>
      </c>
      <c r="CA17" s="13">
        <v>106</v>
      </c>
      <c r="CB17" s="13">
        <v>74</v>
      </c>
      <c r="CC17" s="13">
        <v>87</v>
      </c>
      <c r="CD17" s="13">
        <v>71</v>
      </c>
      <c r="CE17" s="13">
        <v>58</v>
      </c>
      <c r="CF17" s="13">
        <v>47</v>
      </c>
      <c r="CG17" s="13">
        <v>89</v>
      </c>
      <c r="CH17" s="13">
        <v>15</v>
      </c>
      <c r="CI17" s="13">
        <v>62</v>
      </c>
      <c r="CJ17" s="13">
        <v>44</v>
      </c>
      <c r="CK17" s="13">
        <v>31</v>
      </c>
      <c r="CL17" s="13">
        <v>21</v>
      </c>
      <c r="CM17" s="13">
        <v>50</v>
      </c>
      <c r="CN17" s="13">
        <v>24</v>
      </c>
      <c r="CO17" s="13">
        <v>44</v>
      </c>
      <c r="CP17" s="13">
        <v>62</v>
      </c>
      <c r="CQ17" s="13">
        <v>75</v>
      </c>
      <c r="CR17" s="13">
        <v>46</v>
      </c>
      <c r="CS17" s="13">
        <v>61</v>
      </c>
      <c r="CT17" s="13">
        <v>37</v>
      </c>
      <c r="CU17" s="13">
        <v>26</v>
      </c>
      <c r="CV17" s="13">
        <v>25</v>
      </c>
      <c r="CW17" s="13">
        <v>92</v>
      </c>
      <c r="CX17" s="13">
        <v>66</v>
      </c>
      <c r="CY17" s="13">
        <v>-27</v>
      </c>
      <c r="CZ17" s="13">
        <v>17</v>
      </c>
      <c r="DA17" s="13">
        <v>32</v>
      </c>
      <c r="DB17" s="13">
        <v>27</v>
      </c>
      <c r="DC17" s="13">
        <v>80</v>
      </c>
      <c r="DD17" s="13">
        <v>124</v>
      </c>
      <c r="DE17" s="13">
        <v>13</v>
      </c>
      <c r="DF17" s="13">
        <v>75</v>
      </c>
      <c r="DG17" s="13">
        <v>42</v>
      </c>
      <c r="DH17" s="13">
        <v>11</v>
      </c>
      <c r="DI17" s="13">
        <v>23</v>
      </c>
      <c r="DJ17" s="13">
        <v>23</v>
      </c>
      <c r="DK17" s="13">
        <v>45</v>
      </c>
      <c r="DL17" s="13">
        <v>29</v>
      </c>
      <c r="DM17" s="13">
        <v>-22</v>
      </c>
      <c r="DN17" s="13">
        <v>-14</v>
      </c>
      <c r="DO17" s="13">
        <v>61</v>
      </c>
      <c r="DP17" s="13">
        <v>15</v>
      </c>
      <c r="DQ17" s="13">
        <v>15</v>
      </c>
      <c r="DR17" s="13">
        <v>42</v>
      </c>
      <c r="DS17" s="13">
        <v>65</v>
      </c>
      <c r="DT17" s="13">
        <v>11</v>
      </c>
      <c r="DU17" s="13">
        <v>-12</v>
      </c>
      <c r="DV17" s="13">
        <v>-12</v>
      </c>
      <c r="DW17" s="13">
        <v>70</v>
      </c>
      <c r="DX17" s="13">
        <v>86</v>
      </c>
      <c r="DY17" s="13">
        <v>48</v>
      </c>
      <c r="DZ17" s="13">
        <v>21</v>
      </c>
      <c r="EA17" s="13">
        <v>67</v>
      </c>
      <c r="EB17" s="13">
        <v>-8</v>
      </c>
      <c r="EC17" s="13">
        <v>8</v>
      </c>
      <c r="ED17" s="13">
        <v>-67</v>
      </c>
      <c r="EE17" s="13">
        <v>114</v>
      </c>
      <c r="EF17" s="13">
        <v>55</v>
      </c>
      <c r="EG17" s="13">
        <v>-19</v>
      </c>
      <c r="EH17" s="13">
        <v>109</v>
      </c>
      <c r="EI17" s="13">
        <v>31</v>
      </c>
      <c r="EJ17" s="13">
        <v>-97</v>
      </c>
      <c r="EK17" s="13">
        <v>56</v>
      </c>
      <c r="EL17" s="13">
        <v>-82</v>
      </c>
      <c r="EM17" s="13">
        <v>-1.13687E-13</v>
      </c>
      <c r="EN17" s="13">
        <v>-51</v>
      </c>
      <c r="EO17" s="13">
        <v>-53</v>
      </c>
      <c r="EP17" s="13">
        <v>-28</v>
      </c>
      <c r="EQ17" s="15">
        <v>-15</v>
      </c>
    </row>
    <row r="18" spans="1:147" x14ac:dyDescent="0.3">
      <c r="A18" s="11" t="s">
        <v>19</v>
      </c>
      <c r="B18" s="12">
        <v>3</v>
      </c>
      <c r="C18" s="13" t="s">
        <v>23</v>
      </c>
      <c r="D18" s="14" t="s">
        <v>18</v>
      </c>
      <c r="E18" s="11">
        <v>1746</v>
      </c>
      <c r="F18" s="13">
        <v>1909</v>
      </c>
      <c r="G18" s="13">
        <v>2246</v>
      </c>
      <c r="H18" s="13">
        <v>2630</v>
      </c>
      <c r="I18" s="13">
        <v>2889</v>
      </c>
      <c r="J18" s="13">
        <v>3100</v>
      </c>
      <c r="K18" s="13">
        <v>3518</v>
      </c>
      <c r="L18" s="13">
        <v>3831</v>
      </c>
      <c r="M18" s="13">
        <v>4209</v>
      </c>
      <c r="N18" s="13">
        <v>4624</v>
      </c>
      <c r="O18" s="13">
        <v>4799</v>
      </c>
      <c r="P18" s="13">
        <v>5018</v>
      </c>
      <c r="Q18" s="13">
        <v>5272</v>
      </c>
      <c r="R18" s="13">
        <v>5310</v>
      </c>
      <c r="S18" s="13">
        <v>5467</v>
      </c>
      <c r="T18" s="13">
        <v>5727</v>
      </c>
      <c r="U18" s="13">
        <v>5473</v>
      </c>
      <c r="V18" s="13">
        <v>5517</v>
      </c>
      <c r="W18" s="13">
        <v>5223</v>
      </c>
      <c r="X18" s="13">
        <v>5305</v>
      </c>
      <c r="Y18" s="13">
        <v>5214</v>
      </c>
      <c r="Z18" s="13">
        <v>5049</v>
      </c>
      <c r="AA18" s="13">
        <v>4846</v>
      </c>
      <c r="AB18" s="13">
        <v>4703</v>
      </c>
      <c r="AC18" s="13">
        <v>4651</v>
      </c>
      <c r="AD18" s="13">
        <v>4329</v>
      </c>
      <c r="AE18" s="13">
        <v>4129</v>
      </c>
      <c r="AF18" s="13">
        <v>4258</v>
      </c>
      <c r="AG18" s="13">
        <v>4033</v>
      </c>
      <c r="AH18" s="13">
        <v>3924</v>
      </c>
      <c r="AI18" s="13">
        <v>3771</v>
      </c>
      <c r="AJ18" s="13">
        <v>3706</v>
      </c>
      <c r="AK18" s="13">
        <v>3587</v>
      </c>
      <c r="AL18" s="13">
        <v>3592</v>
      </c>
      <c r="AM18" s="13">
        <v>3468</v>
      </c>
      <c r="AN18" s="13">
        <v>3437</v>
      </c>
      <c r="AO18" s="13">
        <v>3137</v>
      </c>
      <c r="AP18" s="13">
        <v>3226</v>
      </c>
      <c r="AQ18" s="13">
        <v>3031</v>
      </c>
      <c r="AR18" s="13">
        <v>2947</v>
      </c>
      <c r="AS18" s="13">
        <v>2933</v>
      </c>
      <c r="AT18" s="13">
        <v>2801</v>
      </c>
      <c r="AU18" s="13">
        <v>2722</v>
      </c>
      <c r="AV18" s="13">
        <v>2736</v>
      </c>
      <c r="AW18" s="13">
        <v>2579</v>
      </c>
      <c r="AX18" s="13">
        <v>2505</v>
      </c>
      <c r="AY18" s="13">
        <v>2409</v>
      </c>
      <c r="AZ18" s="13">
        <v>2327</v>
      </c>
      <c r="BA18" s="13">
        <v>2278</v>
      </c>
      <c r="BB18" s="13">
        <v>2196</v>
      </c>
      <c r="BC18" s="13">
        <v>2120</v>
      </c>
      <c r="BD18" s="13">
        <v>2245</v>
      </c>
      <c r="BE18" s="13">
        <v>2075</v>
      </c>
      <c r="BF18" s="13">
        <v>2169</v>
      </c>
      <c r="BG18" s="13">
        <v>2229</v>
      </c>
      <c r="BH18" s="13">
        <v>2252</v>
      </c>
      <c r="BI18" s="13">
        <v>2106</v>
      </c>
      <c r="BJ18" s="13">
        <v>1963</v>
      </c>
      <c r="BK18" s="13">
        <v>2038</v>
      </c>
      <c r="BL18" s="13">
        <v>2062</v>
      </c>
      <c r="BM18" s="13">
        <v>2027</v>
      </c>
      <c r="BN18" s="13">
        <v>2147</v>
      </c>
      <c r="BO18" s="13">
        <v>1946</v>
      </c>
      <c r="BP18" s="13">
        <v>1857</v>
      </c>
      <c r="BQ18" s="13">
        <v>2020</v>
      </c>
      <c r="BR18" s="13">
        <v>1964</v>
      </c>
      <c r="BS18" s="13">
        <v>2128</v>
      </c>
      <c r="BT18" s="13">
        <v>2165</v>
      </c>
      <c r="BU18" s="13">
        <v>1901</v>
      </c>
      <c r="BV18" s="13">
        <v>2077</v>
      </c>
      <c r="BW18" s="13">
        <v>2014</v>
      </c>
      <c r="BX18" s="13">
        <v>1802</v>
      </c>
      <c r="BY18" s="13">
        <v>1935</v>
      </c>
      <c r="BZ18" s="13">
        <v>1810</v>
      </c>
      <c r="CA18" s="13">
        <v>1759</v>
      </c>
      <c r="CB18" s="13">
        <v>1903</v>
      </c>
      <c r="CC18" s="13">
        <v>1793</v>
      </c>
      <c r="CD18" s="13">
        <v>1653</v>
      </c>
      <c r="CE18" s="13">
        <v>1630</v>
      </c>
      <c r="CF18" s="13">
        <v>1612</v>
      </c>
      <c r="CG18" s="13">
        <v>1494</v>
      </c>
      <c r="CH18" s="13">
        <v>1482</v>
      </c>
      <c r="CI18" s="13">
        <v>1520</v>
      </c>
      <c r="CJ18" s="13">
        <v>1530</v>
      </c>
      <c r="CK18" s="13">
        <v>1360</v>
      </c>
      <c r="CL18" s="13">
        <v>1275</v>
      </c>
      <c r="CM18" s="13">
        <v>1391</v>
      </c>
      <c r="CN18" s="13">
        <v>1204</v>
      </c>
      <c r="CO18" s="13">
        <v>1286</v>
      </c>
      <c r="CP18" s="13">
        <v>1156</v>
      </c>
      <c r="CQ18" s="13">
        <v>1234</v>
      </c>
      <c r="CR18" s="13">
        <v>1198</v>
      </c>
      <c r="CS18" s="13">
        <v>1084</v>
      </c>
      <c r="CT18" s="13">
        <v>1046</v>
      </c>
      <c r="CU18" s="13">
        <v>1035</v>
      </c>
      <c r="CV18" s="13">
        <v>1175</v>
      </c>
      <c r="CW18" s="13">
        <v>1039</v>
      </c>
      <c r="CX18" s="13">
        <v>962</v>
      </c>
      <c r="CY18" s="13">
        <v>1049</v>
      </c>
      <c r="CZ18" s="13">
        <v>884</v>
      </c>
      <c r="DA18" s="13">
        <v>799</v>
      </c>
      <c r="DB18" s="13">
        <v>877</v>
      </c>
      <c r="DC18" s="13">
        <v>893</v>
      </c>
      <c r="DD18" s="13">
        <v>897</v>
      </c>
      <c r="DE18" s="13">
        <v>872</v>
      </c>
      <c r="DF18" s="13">
        <v>759</v>
      </c>
      <c r="DG18" s="13">
        <v>896</v>
      </c>
      <c r="DH18" s="13">
        <v>677</v>
      </c>
      <c r="DI18" s="13">
        <v>824</v>
      </c>
      <c r="DJ18" s="13">
        <v>690</v>
      </c>
      <c r="DK18" s="13">
        <v>847</v>
      </c>
      <c r="DL18" s="13">
        <v>661</v>
      </c>
      <c r="DM18" s="13">
        <v>723</v>
      </c>
      <c r="DN18" s="13">
        <v>704</v>
      </c>
      <c r="DO18" s="13">
        <v>707</v>
      </c>
      <c r="DP18" s="13">
        <v>642</v>
      </c>
      <c r="DQ18" s="13">
        <v>696</v>
      </c>
      <c r="DR18" s="13">
        <v>670</v>
      </c>
      <c r="DS18" s="13">
        <v>636</v>
      </c>
      <c r="DT18" s="13">
        <v>621</v>
      </c>
      <c r="DU18" s="13">
        <v>570</v>
      </c>
      <c r="DV18" s="13">
        <v>650</v>
      </c>
      <c r="DW18" s="13">
        <v>452</v>
      </c>
      <c r="DX18" s="13">
        <v>621</v>
      </c>
      <c r="DY18" s="13">
        <v>564</v>
      </c>
      <c r="DZ18" s="13">
        <v>578</v>
      </c>
      <c r="EA18" s="13">
        <v>758</v>
      </c>
      <c r="EB18" s="13">
        <v>595</v>
      </c>
      <c r="EC18" s="13">
        <v>611</v>
      </c>
      <c r="ED18" s="13">
        <v>410</v>
      </c>
      <c r="EE18" s="13">
        <v>587</v>
      </c>
      <c r="EF18" s="13">
        <v>686</v>
      </c>
      <c r="EG18" s="13">
        <v>408</v>
      </c>
      <c r="EH18" s="13">
        <v>524</v>
      </c>
      <c r="EI18" s="13">
        <v>464</v>
      </c>
      <c r="EJ18" s="13">
        <v>484</v>
      </c>
      <c r="EK18" s="13">
        <v>459</v>
      </c>
      <c r="EL18" s="13">
        <v>338</v>
      </c>
      <c r="EM18" s="13">
        <v>512</v>
      </c>
      <c r="EN18" s="13">
        <v>292</v>
      </c>
      <c r="EO18" s="13">
        <v>428</v>
      </c>
      <c r="EP18" s="13">
        <v>266</v>
      </c>
      <c r="EQ18" s="15">
        <v>510</v>
      </c>
    </row>
    <row r="19" spans="1:147" x14ac:dyDescent="0.3">
      <c r="A19" s="11" t="s">
        <v>19</v>
      </c>
      <c r="B19" s="12">
        <v>4</v>
      </c>
      <c r="C19" s="13" t="s">
        <v>24</v>
      </c>
      <c r="D19" s="14" t="s">
        <v>18</v>
      </c>
      <c r="E19" s="11">
        <v>3050</v>
      </c>
      <c r="F19" s="13">
        <v>3526</v>
      </c>
      <c r="G19" s="13">
        <v>4045</v>
      </c>
      <c r="H19" s="13">
        <v>4555</v>
      </c>
      <c r="I19" s="13">
        <v>5206</v>
      </c>
      <c r="J19" s="13">
        <v>5728</v>
      </c>
      <c r="K19" s="13">
        <v>6456</v>
      </c>
      <c r="L19" s="13">
        <v>6947</v>
      </c>
      <c r="M19" s="13">
        <v>7650</v>
      </c>
      <c r="N19" s="13">
        <v>8026</v>
      </c>
      <c r="O19" s="13">
        <v>8751</v>
      </c>
      <c r="P19" s="13">
        <v>9016</v>
      </c>
      <c r="Q19" s="13">
        <v>9498</v>
      </c>
      <c r="R19" s="13">
        <v>9586</v>
      </c>
      <c r="S19" s="13">
        <v>9719</v>
      </c>
      <c r="T19" s="13">
        <v>9939</v>
      </c>
      <c r="U19" s="13">
        <v>9918</v>
      </c>
      <c r="V19" s="13">
        <v>9736</v>
      </c>
      <c r="W19" s="13">
        <v>9618</v>
      </c>
      <c r="X19" s="13">
        <v>9248</v>
      </c>
      <c r="Y19" s="13">
        <v>9182</v>
      </c>
      <c r="Z19" s="13">
        <v>8921</v>
      </c>
      <c r="AA19" s="13">
        <v>8793</v>
      </c>
      <c r="AB19" s="13">
        <v>8429</v>
      </c>
      <c r="AC19" s="13">
        <v>8234</v>
      </c>
      <c r="AD19" s="13">
        <v>7776</v>
      </c>
      <c r="AE19" s="13">
        <v>7621</v>
      </c>
      <c r="AF19" s="13">
        <v>7553</v>
      </c>
      <c r="AG19" s="13">
        <v>7347</v>
      </c>
      <c r="AH19" s="13">
        <v>7091</v>
      </c>
      <c r="AI19" s="13">
        <v>7030</v>
      </c>
      <c r="AJ19" s="13">
        <v>6704</v>
      </c>
      <c r="AK19" s="13">
        <v>6600</v>
      </c>
      <c r="AL19" s="13">
        <v>6448</v>
      </c>
      <c r="AM19" s="13">
        <v>6148</v>
      </c>
      <c r="AN19" s="13">
        <v>6036</v>
      </c>
      <c r="AO19" s="13">
        <v>5840</v>
      </c>
      <c r="AP19" s="13">
        <v>5743</v>
      </c>
      <c r="AQ19" s="13">
        <v>5415</v>
      </c>
      <c r="AR19" s="13">
        <v>5343</v>
      </c>
      <c r="AS19" s="13">
        <v>5196</v>
      </c>
      <c r="AT19" s="13">
        <v>5073</v>
      </c>
      <c r="AU19" s="13">
        <v>4836</v>
      </c>
      <c r="AV19" s="13">
        <v>4646</v>
      </c>
      <c r="AW19" s="13">
        <v>4604</v>
      </c>
      <c r="AX19" s="13">
        <v>4424</v>
      </c>
      <c r="AY19" s="13">
        <v>4370</v>
      </c>
      <c r="AZ19" s="13">
        <v>4266</v>
      </c>
      <c r="BA19" s="13">
        <v>4107</v>
      </c>
      <c r="BB19" s="13">
        <v>3913</v>
      </c>
      <c r="BC19" s="13">
        <v>4057</v>
      </c>
      <c r="BD19" s="13">
        <v>3880</v>
      </c>
      <c r="BE19" s="13">
        <v>3797</v>
      </c>
      <c r="BF19" s="13">
        <v>3880</v>
      </c>
      <c r="BG19" s="13">
        <v>3843</v>
      </c>
      <c r="BH19" s="13">
        <v>3675</v>
      </c>
      <c r="BI19" s="13">
        <v>3571</v>
      </c>
      <c r="BJ19" s="13">
        <v>3565</v>
      </c>
      <c r="BK19" s="13">
        <v>3566</v>
      </c>
      <c r="BL19" s="13">
        <v>3590</v>
      </c>
      <c r="BM19" s="13">
        <v>3625</v>
      </c>
      <c r="BN19" s="13">
        <v>3547</v>
      </c>
      <c r="BO19" s="13">
        <v>3500</v>
      </c>
      <c r="BP19" s="13">
        <v>3738</v>
      </c>
      <c r="BQ19" s="13">
        <v>3613</v>
      </c>
      <c r="BR19" s="13">
        <v>3711</v>
      </c>
      <c r="BS19" s="13">
        <v>3721</v>
      </c>
      <c r="BT19" s="13">
        <v>3508</v>
      </c>
      <c r="BU19" s="13">
        <v>3458</v>
      </c>
      <c r="BV19" s="13">
        <v>3590</v>
      </c>
      <c r="BW19" s="13">
        <v>3306</v>
      </c>
      <c r="BX19" s="13">
        <v>3414</v>
      </c>
      <c r="BY19" s="13">
        <v>3622</v>
      </c>
      <c r="BZ19" s="13">
        <v>3204</v>
      </c>
      <c r="CA19" s="13">
        <v>3255</v>
      </c>
      <c r="CB19" s="13">
        <v>3087</v>
      </c>
      <c r="CC19" s="13">
        <v>3100</v>
      </c>
      <c r="CD19" s="13">
        <v>3064</v>
      </c>
      <c r="CE19" s="13">
        <v>2937</v>
      </c>
      <c r="CF19" s="13">
        <v>2916</v>
      </c>
      <c r="CG19" s="13">
        <v>2771</v>
      </c>
      <c r="CH19" s="13">
        <v>2877</v>
      </c>
      <c r="CI19" s="13">
        <v>2619</v>
      </c>
      <c r="CJ19" s="13">
        <v>2531</v>
      </c>
      <c r="CK19" s="13">
        <v>2421</v>
      </c>
      <c r="CL19" s="13">
        <v>2451</v>
      </c>
      <c r="CM19" s="13">
        <v>2519</v>
      </c>
      <c r="CN19" s="13">
        <v>2230</v>
      </c>
      <c r="CO19" s="13">
        <v>2097</v>
      </c>
      <c r="CP19" s="13">
        <v>2100</v>
      </c>
      <c r="CQ19" s="13">
        <v>2117</v>
      </c>
      <c r="CR19" s="13">
        <v>2177</v>
      </c>
      <c r="CS19" s="13">
        <v>1915</v>
      </c>
      <c r="CT19" s="13">
        <v>1901</v>
      </c>
      <c r="CU19" s="13">
        <v>1727</v>
      </c>
      <c r="CV19" s="13">
        <v>1888</v>
      </c>
      <c r="CW19" s="13">
        <v>1818</v>
      </c>
      <c r="CX19" s="13">
        <v>1842</v>
      </c>
      <c r="CY19" s="13">
        <v>1583</v>
      </c>
      <c r="CZ19" s="13">
        <v>1601</v>
      </c>
      <c r="DA19" s="13">
        <v>1609</v>
      </c>
      <c r="DB19" s="13">
        <v>1530</v>
      </c>
      <c r="DC19" s="13">
        <v>1530</v>
      </c>
      <c r="DD19" s="13">
        <v>1489</v>
      </c>
      <c r="DE19" s="13">
        <v>1495</v>
      </c>
      <c r="DF19" s="13">
        <v>1515</v>
      </c>
      <c r="DG19" s="13">
        <v>1318</v>
      </c>
      <c r="DH19" s="13">
        <v>1495</v>
      </c>
      <c r="DI19" s="13">
        <v>1536</v>
      </c>
      <c r="DJ19" s="13">
        <v>1310</v>
      </c>
      <c r="DK19" s="13">
        <v>1394</v>
      </c>
      <c r="DL19" s="13">
        <v>1255</v>
      </c>
      <c r="DM19" s="13">
        <v>1429</v>
      </c>
      <c r="DN19" s="13">
        <v>1326</v>
      </c>
      <c r="DO19" s="13">
        <v>1269</v>
      </c>
      <c r="DP19" s="13">
        <v>1167</v>
      </c>
      <c r="DQ19" s="13">
        <v>1014</v>
      </c>
      <c r="DR19" s="13">
        <v>1219</v>
      </c>
      <c r="DS19" s="13">
        <v>1027</v>
      </c>
      <c r="DT19" s="13">
        <v>1298</v>
      </c>
      <c r="DU19" s="13">
        <v>1063</v>
      </c>
      <c r="DV19" s="13">
        <v>1091</v>
      </c>
      <c r="DW19" s="13">
        <v>987</v>
      </c>
      <c r="DX19" s="13">
        <v>997</v>
      </c>
      <c r="DY19" s="13">
        <v>1017</v>
      </c>
      <c r="DZ19" s="13">
        <v>1092</v>
      </c>
      <c r="EA19" s="13">
        <v>936</v>
      </c>
      <c r="EB19" s="13">
        <v>1175</v>
      </c>
      <c r="EC19" s="13">
        <v>1335</v>
      </c>
      <c r="ED19" s="13">
        <v>1112</v>
      </c>
      <c r="EE19" s="13">
        <v>797</v>
      </c>
      <c r="EF19" s="13">
        <v>1124</v>
      </c>
      <c r="EG19" s="13">
        <v>949</v>
      </c>
      <c r="EH19" s="13">
        <v>1087</v>
      </c>
      <c r="EI19" s="13">
        <v>742</v>
      </c>
      <c r="EJ19" s="13">
        <v>968</v>
      </c>
      <c r="EK19" s="13">
        <v>761</v>
      </c>
      <c r="EL19" s="13">
        <v>933</v>
      </c>
      <c r="EM19" s="13">
        <v>841</v>
      </c>
      <c r="EN19" s="13">
        <v>941</v>
      </c>
      <c r="EO19" s="13">
        <v>588</v>
      </c>
      <c r="EP19" s="13">
        <v>601</v>
      </c>
      <c r="EQ19" s="15">
        <v>686</v>
      </c>
    </row>
    <row r="20" spans="1:147" x14ac:dyDescent="0.3">
      <c r="A20" s="11" t="s">
        <v>19</v>
      </c>
      <c r="B20" s="12">
        <v>5</v>
      </c>
      <c r="C20" s="13" t="s">
        <v>25</v>
      </c>
      <c r="D20" s="14" t="s">
        <v>18</v>
      </c>
      <c r="E20" s="11">
        <v>5222</v>
      </c>
      <c r="F20" s="13">
        <v>5785</v>
      </c>
      <c r="G20" s="13">
        <v>6733</v>
      </c>
      <c r="H20" s="13">
        <v>7463</v>
      </c>
      <c r="I20" s="13">
        <v>8419</v>
      </c>
      <c r="J20" s="13">
        <v>9370</v>
      </c>
      <c r="K20" s="13">
        <v>10525</v>
      </c>
      <c r="L20" s="13">
        <v>11398</v>
      </c>
      <c r="M20" s="13">
        <v>12693</v>
      </c>
      <c r="N20" s="13">
        <v>13543</v>
      </c>
      <c r="O20" s="13">
        <v>14447</v>
      </c>
      <c r="P20" s="13">
        <v>15217</v>
      </c>
      <c r="Q20" s="13">
        <v>15795</v>
      </c>
      <c r="R20" s="13">
        <v>15993</v>
      </c>
      <c r="S20" s="13">
        <v>16159</v>
      </c>
      <c r="T20" s="13">
        <v>16437</v>
      </c>
      <c r="U20" s="13">
        <v>16114</v>
      </c>
      <c r="V20" s="13">
        <v>16260</v>
      </c>
      <c r="W20" s="13">
        <v>15781</v>
      </c>
      <c r="X20" s="13">
        <v>15663</v>
      </c>
      <c r="Y20" s="13">
        <v>15205</v>
      </c>
      <c r="Z20" s="13">
        <v>14569</v>
      </c>
      <c r="AA20" s="13">
        <v>14307</v>
      </c>
      <c r="AB20" s="13">
        <v>14126</v>
      </c>
      <c r="AC20" s="13">
        <v>13232</v>
      </c>
      <c r="AD20" s="13">
        <v>12960</v>
      </c>
      <c r="AE20" s="13">
        <v>12557</v>
      </c>
      <c r="AF20" s="13">
        <v>12204</v>
      </c>
      <c r="AG20" s="13">
        <v>12088</v>
      </c>
      <c r="AH20" s="13">
        <v>11644</v>
      </c>
      <c r="AI20" s="13">
        <v>11174</v>
      </c>
      <c r="AJ20" s="13">
        <v>10958</v>
      </c>
      <c r="AK20" s="13">
        <v>10499</v>
      </c>
      <c r="AL20" s="13">
        <v>10428</v>
      </c>
      <c r="AM20" s="13">
        <v>10002</v>
      </c>
      <c r="AN20" s="13">
        <v>9834</v>
      </c>
      <c r="AO20" s="13">
        <v>9570</v>
      </c>
      <c r="AP20" s="13">
        <v>9103</v>
      </c>
      <c r="AQ20" s="13">
        <v>9097</v>
      </c>
      <c r="AR20" s="13">
        <v>8821</v>
      </c>
      <c r="AS20" s="13">
        <v>8562</v>
      </c>
      <c r="AT20" s="13">
        <v>8328</v>
      </c>
      <c r="AU20" s="13">
        <v>7988</v>
      </c>
      <c r="AV20" s="13">
        <v>7709</v>
      </c>
      <c r="AW20" s="13">
        <v>7355</v>
      </c>
      <c r="AX20" s="13">
        <v>7227</v>
      </c>
      <c r="AY20" s="13">
        <v>7016</v>
      </c>
      <c r="AZ20" s="13">
        <v>6707</v>
      </c>
      <c r="BA20" s="13">
        <v>6732</v>
      </c>
      <c r="BB20" s="13">
        <v>6445</v>
      </c>
      <c r="BC20" s="13">
        <v>6324</v>
      </c>
      <c r="BD20" s="13">
        <v>6292</v>
      </c>
      <c r="BE20" s="13">
        <v>6180</v>
      </c>
      <c r="BF20" s="13">
        <v>6241</v>
      </c>
      <c r="BG20" s="13">
        <v>6077</v>
      </c>
      <c r="BH20" s="13">
        <v>5911</v>
      </c>
      <c r="BI20" s="13">
        <v>5900</v>
      </c>
      <c r="BJ20" s="13">
        <v>5788</v>
      </c>
      <c r="BK20" s="13">
        <v>5947</v>
      </c>
      <c r="BL20" s="13">
        <v>5647</v>
      </c>
      <c r="BM20" s="13">
        <v>5894</v>
      </c>
      <c r="BN20" s="13">
        <v>5823</v>
      </c>
      <c r="BO20" s="13">
        <v>6049</v>
      </c>
      <c r="BP20" s="13">
        <v>5887</v>
      </c>
      <c r="BQ20" s="13">
        <v>5759</v>
      </c>
      <c r="BR20" s="13">
        <v>5678</v>
      </c>
      <c r="BS20" s="13">
        <v>5987</v>
      </c>
      <c r="BT20" s="13">
        <v>5748</v>
      </c>
      <c r="BU20" s="13">
        <v>5848</v>
      </c>
      <c r="BV20" s="13">
        <v>5834</v>
      </c>
      <c r="BW20" s="13">
        <v>5760</v>
      </c>
      <c r="BX20" s="13">
        <v>5649</v>
      </c>
      <c r="BY20" s="13">
        <v>5651</v>
      </c>
      <c r="BZ20" s="13">
        <v>5392</v>
      </c>
      <c r="CA20" s="13">
        <v>5309</v>
      </c>
      <c r="CB20" s="13">
        <v>5358</v>
      </c>
      <c r="CC20" s="13">
        <v>5040</v>
      </c>
      <c r="CD20" s="13">
        <v>4956</v>
      </c>
      <c r="CE20" s="13">
        <v>4830</v>
      </c>
      <c r="CF20" s="13">
        <v>4515</v>
      </c>
      <c r="CG20" s="13">
        <v>4751</v>
      </c>
      <c r="CH20" s="13">
        <v>4410</v>
      </c>
      <c r="CI20" s="13">
        <v>4274</v>
      </c>
      <c r="CJ20" s="13">
        <v>4187</v>
      </c>
      <c r="CK20" s="13">
        <v>4105</v>
      </c>
      <c r="CL20" s="13">
        <v>3991</v>
      </c>
      <c r="CM20" s="13">
        <v>3941</v>
      </c>
      <c r="CN20" s="13">
        <v>3853</v>
      </c>
      <c r="CO20" s="13">
        <v>3648</v>
      </c>
      <c r="CP20" s="13">
        <v>3579</v>
      </c>
      <c r="CQ20" s="13">
        <v>3456</v>
      </c>
      <c r="CR20" s="13">
        <v>3223</v>
      </c>
      <c r="CS20" s="13">
        <v>3203</v>
      </c>
      <c r="CT20" s="13">
        <v>3211</v>
      </c>
      <c r="CU20" s="13">
        <v>3081</v>
      </c>
      <c r="CV20" s="13">
        <v>2890</v>
      </c>
      <c r="CW20" s="13">
        <v>2910</v>
      </c>
      <c r="CX20" s="13">
        <v>2904</v>
      </c>
      <c r="CY20" s="13">
        <v>2789</v>
      </c>
      <c r="CZ20" s="13">
        <v>2511</v>
      </c>
      <c r="DA20" s="13">
        <v>2919</v>
      </c>
      <c r="DB20" s="13">
        <v>2559</v>
      </c>
      <c r="DC20" s="13">
        <v>2389</v>
      </c>
      <c r="DD20" s="13">
        <v>2358</v>
      </c>
      <c r="DE20" s="13">
        <v>2423</v>
      </c>
      <c r="DF20" s="13">
        <v>2372</v>
      </c>
      <c r="DG20" s="13">
        <v>2246</v>
      </c>
      <c r="DH20" s="13">
        <v>2346</v>
      </c>
      <c r="DI20" s="13">
        <v>2270</v>
      </c>
      <c r="DJ20" s="13">
        <v>2164</v>
      </c>
      <c r="DK20" s="13">
        <v>2172</v>
      </c>
      <c r="DL20" s="13">
        <v>2051</v>
      </c>
      <c r="DM20" s="13">
        <v>2239</v>
      </c>
      <c r="DN20" s="13">
        <v>1773</v>
      </c>
      <c r="DO20" s="13">
        <v>1972</v>
      </c>
      <c r="DP20" s="13">
        <v>1941</v>
      </c>
      <c r="DQ20" s="13">
        <v>2103</v>
      </c>
      <c r="DR20" s="13">
        <v>1972</v>
      </c>
      <c r="DS20" s="13">
        <v>1989</v>
      </c>
      <c r="DT20" s="13">
        <v>2111</v>
      </c>
      <c r="DU20" s="13">
        <v>1821</v>
      </c>
      <c r="DV20" s="13">
        <v>1771</v>
      </c>
      <c r="DW20" s="13">
        <v>1693</v>
      </c>
      <c r="DX20" s="13">
        <v>1889</v>
      </c>
      <c r="DY20" s="13">
        <v>1904</v>
      </c>
      <c r="DZ20" s="13">
        <v>1648</v>
      </c>
      <c r="EA20" s="13">
        <v>1827</v>
      </c>
      <c r="EB20" s="13">
        <v>1569</v>
      </c>
      <c r="EC20" s="13">
        <v>1818</v>
      </c>
      <c r="ED20" s="13">
        <v>1739</v>
      </c>
      <c r="EE20" s="13">
        <v>1375</v>
      </c>
      <c r="EF20" s="13">
        <v>1426</v>
      </c>
      <c r="EG20" s="13">
        <v>1974</v>
      </c>
      <c r="EH20" s="13">
        <v>1592</v>
      </c>
      <c r="EI20" s="13">
        <v>1515</v>
      </c>
      <c r="EJ20" s="13">
        <v>1065</v>
      </c>
      <c r="EK20" s="13">
        <v>1567</v>
      </c>
      <c r="EL20" s="13">
        <v>1563</v>
      </c>
      <c r="EM20" s="13">
        <v>1462</v>
      </c>
      <c r="EN20" s="13">
        <v>1017</v>
      </c>
      <c r="EO20" s="13">
        <v>828</v>
      </c>
      <c r="EP20" s="13">
        <v>1146</v>
      </c>
      <c r="EQ20" s="15">
        <v>1298</v>
      </c>
    </row>
    <row r="21" spans="1:147" x14ac:dyDescent="0.3">
      <c r="A21" s="11" t="s">
        <v>19</v>
      </c>
      <c r="B21" s="12">
        <v>6</v>
      </c>
      <c r="C21" s="13" t="s">
        <v>26</v>
      </c>
      <c r="D21" s="14" t="s">
        <v>18</v>
      </c>
      <c r="E21" s="11">
        <v>7219</v>
      </c>
      <c r="F21" s="13">
        <v>8218</v>
      </c>
      <c r="G21" s="13">
        <v>9590</v>
      </c>
      <c r="H21" s="13">
        <v>10734</v>
      </c>
      <c r="I21" s="13">
        <v>12164</v>
      </c>
      <c r="J21" s="13">
        <v>13644</v>
      </c>
      <c r="K21" s="13">
        <v>15143</v>
      </c>
      <c r="L21" s="13">
        <v>16465</v>
      </c>
      <c r="M21" s="13">
        <v>18181</v>
      </c>
      <c r="N21" s="13">
        <v>19316</v>
      </c>
      <c r="O21" s="13">
        <v>20331</v>
      </c>
      <c r="P21" s="13">
        <v>21509</v>
      </c>
      <c r="Q21" s="13">
        <v>22171</v>
      </c>
      <c r="R21" s="13">
        <v>22750</v>
      </c>
      <c r="S21" s="13">
        <v>23165</v>
      </c>
      <c r="T21" s="13">
        <v>23577</v>
      </c>
      <c r="U21" s="13">
        <v>23361</v>
      </c>
      <c r="V21" s="13">
        <v>23131</v>
      </c>
      <c r="W21" s="13">
        <v>23120</v>
      </c>
      <c r="X21" s="13">
        <v>22451</v>
      </c>
      <c r="Y21" s="13">
        <v>21994</v>
      </c>
      <c r="Z21" s="13">
        <v>21322</v>
      </c>
      <c r="AA21" s="13">
        <v>20299</v>
      </c>
      <c r="AB21" s="13">
        <v>20157</v>
      </c>
      <c r="AC21" s="13">
        <v>19435</v>
      </c>
      <c r="AD21" s="13">
        <v>18600</v>
      </c>
      <c r="AE21" s="13">
        <v>18167</v>
      </c>
      <c r="AF21" s="13">
        <v>17972</v>
      </c>
      <c r="AG21" s="13">
        <v>17102</v>
      </c>
      <c r="AH21" s="13">
        <v>17036</v>
      </c>
      <c r="AI21" s="13">
        <v>16199</v>
      </c>
      <c r="AJ21" s="13">
        <v>15813</v>
      </c>
      <c r="AK21" s="13">
        <v>15639</v>
      </c>
      <c r="AL21" s="13">
        <v>15180</v>
      </c>
      <c r="AM21" s="13">
        <v>14661</v>
      </c>
      <c r="AN21" s="13">
        <v>14372</v>
      </c>
      <c r="AO21" s="13">
        <v>13858</v>
      </c>
      <c r="AP21" s="13">
        <v>13636</v>
      </c>
      <c r="AQ21" s="13">
        <v>13276</v>
      </c>
      <c r="AR21" s="13">
        <v>12996</v>
      </c>
      <c r="AS21" s="13">
        <v>12398</v>
      </c>
      <c r="AT21" s="13">
        <v>11921</v>
      </c>
      <c r="AU21" s="13">
        <v>11421</v>
      </c>
      <c r="AV21" s="13">
        <v>11127</v>
      </c>
      <c r="AW21" s="13">
        <v>10708</v>
      </c>
      <c r="AX21" s="13">
        <v>10527</v>
      </c>
      <c r="AY21" s="13">
        <v>10448</v>
      </c>
      <c r="AZ21" s="13">
        <v>9905</v>
      </c>
      <c r="BA21" s="13">
        <v>9780</v>
      </c>
      <c r="BB21" s="13">
        <v>9405</v>
      </c>
      <c r="BC21" s="13">
        <v>9470</v>
      </c>
      <c r="BD21" s="13">
        <v>9108</v>
      </c>
      <c r="BE21" s="13">
        <v>9243</v>
      </c>
      <c r="BF21" s="13">
        <v>8756</v>
      </c>
      <c r="BG21" s="13">
        <v>8916</v>
      </c>
      <c r="BH21" s="13">
        <v>8714</v>
      </c>
      <c r="BI21" s="13">
        <v>8491</v>
      </c>
      <c r="BJ21" s="13">
        <v>8716</v>
      </c>
      <c r="BK21" s="13">
        <v>8501</v>
      </c>
      <c r="BL21" s="13">
        <v>8627</v>
      </c>
      <c r="BM21" s="13">
        <v>8421</v>
      </c>
      <c r="BN21" s="13">
        <v>8406</v>
      </c>
      <c r="BO21" s="13">
        <v>8459</v>
      </c>
      <c r="BP21" s="13">
        <v>8320</v>
      </c>
      <c r="BQ21" s="13">
        <v>8365</v>
      </c>
      <c r="BR21" s="13">
        <v>8431</v>
      </c>
      <c r="BS21" s="13">
        <v>8439</v>
      </c>
      <c r="BT21" s="13">
        <v>8414</v>
      </c>
      <c r="BU21" s="13">
        <v>8423</v>
      </c>
      <c r="BV21" s="13">
        <v>8596</v>
      </c>
      <c r="BW21" s="13">
        <v>8289</v>
      </c>
      <c r="BX21" s="13">
        <v>8069</v>
      </c>
      <c r="BY21" s="13">
        <v>7928</v>
      </c>
      <c r="BZ21" s="13">
        <v>7926</v>
      </c>
      <c r="CA21" s="13">
        <v>7836</v>
      </c>
      <c r="CB21" s="13">
        <v>7731</v>
      </c>
      <c r="CC21" s="13">
        <v>7519</v>
      </c>
      <c r="CD21" s="13">
        <v>7139</v>
      </c>
      <c r="CE21" s="13">
        <v>6842</v>
      </c>
      <c r="CF21" s="13">
        <v>7066</v>
      </c>
      <c r="CG21" s="13">
        <v>6547</v>
      </c>
      <c r="CH21" s="13">
        <v>6445</v>
      </c>
      <c r="CI21" s="13">
        <v>6216</v>
      </c>
      <c r="CJ21" s="13">
        <v>5950</v>
      </c>
      <c r="CK21" s="13">
        <v>5669</v>
      </c>
      <c r="CL21" s="13">
        <v>5828</v>
      </c>
      <c r="CM21" s="13">
        <v>5650</v>
      </c>
      <c r="CN21" s="13">
        <v>5334</v>
      </c>
      <c r="CO21" s="13">
        <v>5295</v>
      </c>
      <c r="CP21" s="13">
        <v>5127</v>
      </c>
      <c r="CQ21" s="13">
        <v>4999</v>
      </c>
      <c r="CR21" s="13">
        <v>4778</v>
      </c>
      <c r="CS21" s="13">
        <v>5064</v>
      </c>
      <c r="CT21" s="13">
        <v>4472</v>
      </c>
      <c r="CU21" s="13">
        <v>4695</v>
      </c>
      <c r="CV21" s="13">
        <v>4405</v>
      </c>
      <c r="CW21" s="13">
        <v>4102</v>
      </c>
      <c r="CX21" s="13">
        <v>4216</v>
      </c>
      <c r="CY21" s="13">
        <v>4222</v>
      </c>
      <c r="CZ21" s="13">
        <v>3970</v>
      </c>
      <c r="DA21" s="13">
        <v>3937</v>
      </c>
      <c r="DB21" s="13">
        <v>4116</v>
      </c>
      <c r="DC21" s="13">
        <v>3765</v>
      </c>
      <c r="DD21" s="13">
        <v>3743</v>
      </c>
      <c r="DE21" s="13">
        <v>3855</v>
      </c>
      <c r="DF21" s="13">
        <v>3496</v>
      </c>
      <c r="DG21" s="13">
        <v>3532</v>
      </c>
      <c r="DH21" s="13">
        <v>3568</v>
      </c>
      <c r="DI21" s="13">
        <v>3467</v>
      </c>
      <c r="DJ21" s="13">
        <v>3555</v>
      </c>
      <c r="DK21" s="13">
        <v>3254</v>
      </c>
      <c r="DL21" s="13">
        <v>3352</v>
      </c>
      <c r="DM21" s="13">
        <v>3180</v>
      </c>
      <c r="DN21" s="13">
        <v>3194</v>
      </c>
      <c r="DO21" s="13">
        <v>3279</v>
      </c>
      <c r="DP21" s="13">
        <v>3079</v>
      </c>
      <c r="DQ21" s="13">
        <v>3328</v>
      </c>
      <c r="DR21" s="13">
        <v>2835</v>
      </c>
      <c r="DS21" s="13">
        <v>3261</v>
      </c>
      <c r="DT21" s="13">
        <v>2907</v>
      </c>
      <c r="DU21" s="13">
        <v>2631</v>
      </c>
      <c r="DV21" s="13">
        <v>3021</v>
      </c>
      <c r="DW21" s="13">
        <v>2820</v>
      </c>
      <c r="DX21" s="13">
        <v>2701</v>
      </c>
      <c r="DY21" s="13">
        <v>2791</v>
      </c>
      <c r="DZ21" s="13">
        <v>2954</v>
      </c>
      <c r="EA21" s="13">
        <v>2963</v>
      </c>
      <c r="EB21" s="13">
        <v>2938</v>
      </c>
      <c r="EC21" s="13">
        <v>2445</v>
      </c>
      <c r="ED21" s="13">
        <v>2491</v>
      </c>
      <c r="EE21" s="13">
        <v>2557</v>
      </c>
      <c r="EF21" s="13">
        <v>2139</v>
      </c>
      <c r="EG21" s="13">
        <v>2088</v>
      </c>
      <c r="EH21" s="13">
        <v>2244</v>
      </c>
      <c r="EI21" s="13">
        <v>2720</v>
      </c>
      <c r="EJ21" s="13">
        <v>2259</v>
      </c>
      <c r="EK21" s="13">
        <v>2071</v>
      </c>
      <c r="EL21" s="13">
        <v>2263</v>
      </c>
      <c r="EM21" s="13">
        <v>2523</v>
      </c>
      <c r="EN21" s="13">
        <v>2123</v>
      </c>
      <c r="EO21" s="13">
        <v>1911</v>
      </c>
      <c r="EP21" s="13">
        <v>1775</v>
      </c>
      <c r="EQ21" s="15">
        <v>1648</v>
      </c>
    </row>
    <row r="22" spans="1:147" x14ac:dyDescent="0.3">
      <c r="A22" s="11" t="s">
        <v>19</v>
      </c>
      <c r="B22" s="12">
        <v>7</v>
      </c>
      <c r="C22" s="13" t="s">
        <v>27</v>
      </c>
      <c r="D22" s="14" t="s">
        <v>18</v>
      </c>
      <c r="E22" s="11">
        <v>7953</v>
      </c>
      <c r="F22" s="13">
        <v>9363</v>
      </c>
      <c r="G22" s="13">
        <v>10537</v>
      </c>
      <c r="H22" s="13">
        <v>12167</v>
      </c>
      <c r="I22" s="13">
        <v>13663</v>
      </c>
      <c r="J22" s="13">
        <v>15341</v>
      </c>
      <c r="K22" s="13">
        <v>17074</v>
      </c>
      <c r="L22" s="13">
        <v>18552</v>
      </c>
      <c r="M22" s="13">
        <v>19901</v>
      </c>
      <c r="N22" s="13">
        <v>21783</v>
      </c>
      <c r="O22" s="13">
        <v>22649</v>
      </c>
      <c r="P22" s="13">
        <v>24302</v>
      </c>
      <c r="Q22" s="13">
        <v>25192</v>
      </c>
      <c r="R22" s="13">
        <v>25875</v>
      </c>
      <c r="S22" s="13">
        <v>26333</v>
      </c>
      <c r="T22" s="13">
        <v>26626</v>
      </c>
      <c r="U22" s="13">
        <v>26523</v>
      </c>
      <c r="V22" s="13">
        <v>26214</v>
      </c>
      <c r="W22" s="13">
        <v>25783</v>
      </c>
      <c r="X22" s="13">
        <v>25421</v>
      </c>
      <c r="Y22" s="13">
        <v>24899</v>
      </c>
      <c r="Z22" s="13">
        <v>24059</v>
      </c>
      <c r="AA22" s="13">
        <v>23432</v>
      </c>
      <c r="AB22" s="13">
        <v>22556</v>
      </c>
      <c r="AC22" s="13">
        <v>21937</v>
      </c>
      <c r="AD22" s="13">
        <v>21014</v>
      </c>
      <c r="AE22" s="13">
        <v>20152</v>
      </c>
      <c r="AF22" s="13">
        <v>20146</v>
      </c>
      <c r="AG22" s="13">
        <v>19504</v>
      </c>
      <c r="AH22" s="13">
        <v>18907</v>
      </c>
      <c r="AI22" s="13">
        <v>18237</v>
      </c>
      <c r="AJ22" s="13">
        <v>18026</v>
      </c>
      <c r="AK22" s="13">
        <v>17556</v>
      </c>
      <c r="AL22" s="13">
        <v>16689</v>
      </c>
      <c r="AM22" s="13">
        <v>16407</v>
      </c>
      <c r="AN22" s="13">
        <v>16231</v>
      </c>
      <c r="AO22" s="13">
        <v>15570</v>
      </c>
      <c r="AP22" s="13">
        <v>15183</v>
      </c>
      <c r="AQ22" s="13">
        <v>14966</v>
      </c>
      <c r="AR22" s="13">
        <v>14331</v>
      </c>
      <c r="AS22" s="13">
        <v>14108</v>
      </c>
      <c r="AT22" s="13">
        <v>13756</v>
      </c>
      <c r="AU22" s="13">
        <v>13080</v>
      </c>
      <c r="AV22" s="13">
        <v>12665</v>
      </c>
      <c r="AW22" s="13">
        <v>12100</v>
      </c>
      <c r="AX22" s="13">
        <v>11735</v>
      </c>
      <c r="AY22" s="13">
        <v>11519</v>
      </c>
      <c r="AZ22" s="13">
        <v>11429</v>
      </c>
      <c r="BA22" s="13">
        <v>10987</v>
      </c>
      <c r="BB22" s="13">
        <v>10687</v>
      </c>
      <c r="BC22" s="13">
        <v>10474</v>
      </c>
      <c r="BD22" s="13">
        <v>10475</v>
      </c>
      <c r="BE22" s="13">
        <v>9863</v>
      </c>
      <c r="BF22" s="13">
        <v>10228</v>
      </c>
      <c r="BG22" s="13">
        <v>9957</v>
      </c>
      <c r="BH22" s="13">
        <v>9846</v>
      </c>
      <c r="BI22" s="13">
        <v>9991</v>
      </c>
      <c r="BJ22" s="13">
        <v>9473</v>
      </c>
      <c r="BK22" s="13">
        <v>9586</v>
      </c>
      <c r="BL22" s="13">
        <v>9712</v>
      </c>
      <c r="BM22" s="13">
        <v>9603</v>
      </c>
      <c r="BN22" s="13">
        <v>9742</v>
      </c>
      <c r="BO22" s="13">
        <v>9616</v>
      </c>
      <c r="BP22" s="13">
        <v>9605</v>
      </c>
      <c r="BQ22" s="13">
        <v>9390</v>
      </c>
      <c r="BR22" s="13">
        <v>9759</v>
      </c>
      <c r="BS22" s="13">
        <v>9800</v>
      </c>
      <c r="BT22" s="13">
        <v>9483</v>
      </c>
      <c r="BU22" s="13">
        <v>9206</v>
      </c>
      <c r="BV22" s="13">
        <v>9602</v>
      </c>
      <c r="BW22" s="13">
        <v>9059</v>
      </c>
      <c r="BX22" s="13">
        <v>9168</v>
      </c>
      <c r="BY22" s="13">
        <v>8783</v>
      </c>
      <c r="BZ22" s="13">
        <v>9011</v>
      </c>
      <c r="CA22" s="13">
        <v>8932</v>
      </c>
      <c r="CB22" s="13">
        <v>8667</v>
      </c>
      <c r="CC22" s="13">
        <v>8084</v>
      </c>
      <c r="CD22" s="13">
        <v>8083</v>
      </c>
      <c r="CE22" s="13">
        <v>8044</v>
      </c>
      <c r="CF22" s="13">
        <v>7800</v>
      </c>
      <c r="CG22" s="13">
        <v>7452</v>
      </c>
      <c r="CH22" s="13">
        <v>7242</v>
      </c>
      <c r="CI22" s="13">
        <v>6909</v>
      </c>
      <c r="CJ22" s="13">
        <v>6722</v>
      </c>
      <c r="CK22" s="13">
        <v>6522</v>
      </c>
      <c r="CL22" s="13">
        <v>6354</v>
      </c>
      <c r="CM22" s="13">
        <v>6594</v>
      </c>
      <c r="CN22" s="13">
        <v>6266</v>
      </c>
      <c r="CO22" s="13">
        <v>5822</v>
      </c>
      <c r="CP22" s="13">
        <v>5866</v>
      </c>
      <c r="CQ22" s="13">
        <v>5876</v>
      </c>
      <c r="CR22" s="13">
        <v>5592</v>
      </c>
      <c r="CS22" s="13">
        <v>5234</v>
      </c>
      <c r="CT22" s="13">
        <v>5390</v>
      </c>
      <c r="CU22" s="13">
        <v>5056</v>
      </c>
      <c r="CV22" s="13">
        <v>4887</v>
      </c>
      <c r="CW22" s="13">
        <v>4873</v>
      </c>
      <c r="CX22" s="13">
        <v>4759</v>
      </c>
      <c r="CY22" s="13">
        <v>4618</v>
      </c>
      <c r="CZ22" s="13">
        <v>4196</v>
      </c>
      <c r="DA22" s="13">
        <v>4437</v>
      </c>
      <c r="DB22" s="13">
        <v>4260</v>
      </c>
      <c r="DC22" s="13">
        <v>4051</v>
      </c>
      <c r="DD22" s="13">
        <v>4230</v>
      </c>
      <c r="DE22" s="13">
        <v>4023</v>
      </c>
      <c r="DF22" s="13">
        <v>3731</v>
      </c>
      <c r="DG22" s="13">
        <v>3585</v>
      </c>
      <c r="DH22" s="13">
        <v>3623</v>
      </c>
      <c r="DI22" s="13">
        <v>3636</v>
      </c>
      <c r="DJ22" s="13">
        <v>3509</v>
      </c>
      <c r="DK22" s="13">
        <v>3643</v>
      </c>
      <c r="DL22" s="13">
        <v>3415</v>
      </c>
      <c r="DM22" s="13">
        <v>3206</v>
      </c>
      <c r="DN22" s="13">
        <v>3086</v>
      </c>
      <c r="DO22" s="13">
        <v>3335</v>
      </c>
      <c r="DP22" s="13">
        <v>3064</v>
      </c>
      <c r="DQ22" s="13">
        <v>2995</v>
      </c>
      <c r="DR22" s="13">
        <v>3102</v>
      </c>
      <c r="DS22" s="13">
        <v>3130</v>
      </c>
      <c r="DT22" s="13">
        <v>3263</v>
      </c>
      <c r="DU22" s="13">
        <v>3019</v>
      </c>
      <c r="DV22" s="13">
        <v>2966</v>
      </c>
      <c r="DW22" s="13">
        <v>2629</v>
      </c>
      <c r="DX22" s="13">
        <v>2880</v>
      </c>
      <c r="DY22" s="13">
        <v>3183</v>
      </c>
      <c r="DZ22" s="13">
        <v>2611</v>
      </c>
      <c r="EA22" s="13">
        <v>2629</v>
      </c>
      <c r="EB22" s="13">
        <v>2567</v>
      </c>
      <c r="EC22" s="13">
        <v>2711</v>
      </c>
      <c r="ED22" s="13">
        <v>2767</v>
      </c>
      <c r="EE22" s="13">
        <v>2557</v>
      </c>
      <c r="EF22" s="13">
        <v>2468</v>
      </c>
      <c r="EG22" s="13">
        <v>2372</v>
      </c>
      <c r="EH22" s="13">
        <v>2659</v>
      </c>
      <c r="EI22" s="13">
        <v>2102</v>
      </c>
      <c r="EJ22" s="13">
        <v>2389</v>
      </c>
      <c r="EK22" s="13">
        <v>2574</v>
      </c>
      <c r="EL22" s="13">
        <v>2263</v>
      </c>
      <c r="EM22" s="13">
        <v>2413</v>
      </c>
      <c r="EN22" s="13">
        <v>1780</v>
      </c>
      <c r="EO22" s="13">
        <v>2232</v>
      </c>
      <c r="EP22" s="13">
        <v>1650</v>
      </c>
      <c r="EQ22" s="15">
        <v>2042</v>
      </c>
    </row>
    <row r="23" spans="1:147" x14ac:dyDescent="0.3">
      <c r="A23" s="11" t="s">
        <v>19</v>
      </c>
      <c r="B23" s="12">
        <v>8</v>
      </c>
      <c r="C23" s="13" t="s">
        <v>28</v>
      </c>
      <c r="D23" s="14" t="s">
        <v>18</v>
      </c>
      <c r="E23" s="11">
        <v>9850</v>
      </c>
      <c r="F23" s="13">
        <v>11129</v>
      </c>
      <c r="G23" s="13">
        <v>12816</v>
      </c>
      <c r="H23" s="13">
        <v>14628</v>
      </c>
      <c r="I23" s="13">
        <v>16448</v>
      </c>
      <c r="J23" s="13">
        <v>18311</v>
      </c>
      <c r="K23" s="13">
        <v>20398</v>
      </c>
      <c r="L23" s="13">
        <v>22186</v>
      </c>
      <c r="M23" s="13">
        <v>24438</v>
      </c>
      <c r="N23" s="13">
        <v>26030</v>
      </c>
      <c r="O23" s="13">
        <v>27775</v>
      </c>
      <c r="P23" s="13">
        <v>29048</v>
      </c>
      <c r="Q23" s="13">
        <v>30163</v>
      </c>
      <c r="R23" s="13">
        <v>30922</v>
      </c>
      <c r="S23" s="13">
        <v>31470</v>
      </c>
      <c r="T23" s="13">
        <v>32015</v>
      </c>
      <c r="U23" s="13">
        <v>31809</v>
      </c>
      <c r="V23" s="13">
        <v>31521</v>
      </c>
      <c r="W23" s="13">
        <v>31397</v>
      </c>
      <c r="X23" s="13">
        <v>30574</v>
      </c>
      <c r="Y23" s="13">
        <v>29847</v>
      </c>
      <c r="Z23" s="13">
        <v>28945</v>
      </c>
      <c r="AA23" s="13">
        <v>28370</v>
      </c>
      <c r="AB23" s="13">
        <v>27352</v>
      </c>
      <c r="AC23" s="13">
        <v>26596</v>
      </c>
      <c r="AD23" s="13">
        <v>25708</v>
      </c>
      <c r="AE23" s="13">
        <v>24852</v>
      </c>
      <c r="AF23" s="13">
        <v>24231</v>
      </c>
      <c r="AG23" s="13">
        <v>23951</v>
      </c>
      <c r="AH23" s="13">
        <v>23501</v>
      </c>
      <c r="AI23" s="13">
        <v>22747</v>
      </c>
      <c r="AJ23" s="13">
        <v>21779</v>
      </c>
      <c r="AK23" s="13">
        <v>21285</v>
      </c>
      <c r="AL23" s="13">
        <v>20424</v>
      </c>
      <c r="AM23" s="13">
        <v>19952</v>
      </c>
      <c r="AN23" s="13">
        <v>19664</v>
      </c>
      <c r="AO23" s="13">
        <v>19107</v>
      </c>
      <c r="AP23" s="13">
        <v>18550</v>
      </c>
      <c r="AQ23" s="13">
        <v>18039</v>
      </c>
      <c r="AR23" s="13">
        <v>17349</v>
      </c>
      <c r="AS23" s="13">
        <v>16936</v>
      </c>
      <c r="AT23" s="13">
        <v>16470</v>
      </c>
      <c r="AU23" s="13">
        <v>15973</v>
      </c>
      <c r="AV23" s="13">
        <v>15783</v>
      </c>
      <c r="AW23" s="13">
        <v>14858</v>
      </c>
      <c r="AX23" s="13">
        <v>14152</v>
      </c>
      <c r="AY23" s="13">
        <v>14057</v>
      </c>
      <c r="AZ23" s="13">
        <v>13632</v>
      </c>
      <c r="BA23" s="13">
        <v>13390</v>
      </c>
      <c r="BB23" s="13">
        <v>13161</v>
      </c>
      <c r="BC23" s="13">
        <v>12854</v>
      </c>
      <c r="BD23" s="13">
        <v>12360</v>
      </c>
      <c r="BE23" s="13">
        <v>12400</v>
      </c>
      <c r="BF23" s="13">
        <v>12150</v>
      </c>
      <c r="BG23" s="13">
        <v>12200</v>
      </c>
      <c r="BH23" s="13">
        <v>12216</v>
      </c>
      <c r="BI23" s="13">
        <v>11799</v>
      </c>
      <c r="BJ23" s="13">
        <v>11613</v>
      </c>
      <c r="BK23" s="13">
        <v>11664</v>
      </c>
      <c r="BL23" s="13">
        <v>11679</v>
      </c>
      <c r="BM23" s="13">
        <v>11650</v>
      </c>
      <c r="BN23" s="13">
        <v>11649</v>
      </c>
      <c r="BO23" s="13">
        <v>11722</v>
      </c>
      <c r="BP23" s="13">
        <v>11396</v>
      </c>
      <c r="BQ23" s="13">
        <v>11882</v>
      </c>
      <c r="BR23" s="13">
        <v>11861</v>
      </c>
      <c r="BS23" s="13">
        <v>11882</v>
      </c>
      <c r="BT23" s="13">
        <v>11579</v>
      </c>
      <c r="BU23" s="13">
        <v>11671</v>
      </c>
      <c r="BV23" s="13">
        <v>11548</v>
      </c>
      <c r="BW23" s="13">
        <v>11284</v>
      </c>
      <c r="BX23" s="13">
        <v>11407</v>
      </c>
      <c r="BY23" s="13">
        <v>11048</v>
      </c>
      <c r="BZ23" s="13">
        <v>10612</v>
      </c>
      <c r="CA23" s="13">
        <v>10459</v>
      </c>
      <c r="CB23" s="13">
        <v>10620</v>
      </c>
      <c r="CC23" s="13">
        <v>10522</v>
      </c>
      <c r="CD23" s="13">
        <v>9984</v>
      </c>
      <c r="CE23" s="13">
        <v>9422</v>
      </c>
      <c r="CF23" s="13">
        <v>9322</v>
      </c>
      <c r="CG23" s="13">
        <v>8724</v>
      </c>
      <c r="CH23" s="13">
        <v>8850</v>
      </c>
      <c r="CI23" s="13">
        <v>8590</v>
      </c>
      <c r="CJ23" s="13">
        <v>8415</v>
      </c>
      <c r="CK23" s="13">
        <v>8196</v>
      </c>
      <c r="CL23" s="13">
        <v>8191</v>
      </c>
      <c r="CM23" s="13">
        <v>7860</v>
      </c>
      <c r="CN23" s="13">
        <v>7440</v>
      </c>
      <c r="CO23" s="13">
        <v>7251</v>
      </c>
      <c r="CP23" s="13">
        <v>7103</v>
      </c>
      <c r="CQ23" s="13">
        <v>6831</v>
      </c>
      <c r="CR23" s="13">
        <v>6380</v>
      </c>
      <c r="CS23" s="13">
        <v>6618</v>
      </c>
      <c r="CT23" s="13">
        <v>6448</v>
      </c>
      <c r="CU23" s="13">
        <v>6360</v>
      </c>
      <c r="CV23" s="13">
        <v>5771</v>
      </c>
      <c r="CW23" s="13">
        <v>6034</v>
      </c>
      <c r="CX23" s="13">
        <v>5710</v>
      </c>
      <c r="CY23" s="13">
        <v>5298</v>
      </c>
      <c r="CZ23" s="13">
        <v>5497</v>
      </c>
      <c r="DA23" s="13">
        <v>5333</v>
      </c>
      <c r="DB23" s="13">
        <v>5065</v>
      </c>
      <c r="DC23" s="13">
        <v>5086</v>
      </c>
      <c r="DD23" s="13">
        <v>5041</v>
      </c>
      <c r="DE23" s="13">
        <v>4774</v>
      </c>
      <c r="DF23" s="13">
        <v>5130</v>
      </c>
      <c r="DG23" s="13">
        <v>4418</v>
      </c>
      <c r="DH23" s="13">
        <v>4387</v>
      </c>
      <c r="DI23" s="13">
        <v>4483</v>
      </c>
      <c r="DJ23" s="13">
        <v>4795</v>
      </c>
      <c r="DK23" s="13">
        <v>4433</v>
      </c>
      <c r="DL23" s="13">
        <v>4249</v>
      </c>
      <c r="DM23" s="13">
        <v>4068</v>
      </c>
      <c r="DN23" s="13">
        <v>3952</v>
      </c>
      <c r="DO23" s="13">
        <v>3841</v>
      </c>
      <c r="DP23" s="13">
        <v>3706</v>
      </c>
      <c r="DQ23" s="13">
        <v>3903</v>
      </c>
      <c r="DR23" s="13">
        <v>3824</v>
      </c>
      <c r="DS23" s="13">
        <v>3685</v>
      </c>
      <c r="DT23" s="13">
        <v>3229</v>
      </c>
      <c r="DU23" s="13">
        <v>3494</v>
      </c>
      <c r="DV23" s="13">
        <v>3664</v>
      </c>
      <c r="DW23" s="13">
        <v>3355</v>
      </c>
      <c r="DX23" s="13">
        <v>3732</v>
      </c>
      <c r="DY23" s="13">
        <v>3554</v>
      </c>
      <c r="DZ23" s="13">
        <v>3318</v>
      </c>
      <c r="EA23" s="13">
        <v>3364</v>
      </c>
      <c r="EB23" s="13">
        <v>3146</v>
      </c>
      <c r="EC23" s="13">
        <v>3459</v>
      </c>
      <c r="ED23" s="13">
        <v>2767</v>
      </c>
      <c r="EE23" s="13">
        <v>2610</v>
      </c>
      <c r="EF23" s="13">
        <v>3017</v>
      </c>
      <c r="EG23" s="13">
        <v>2970</v>
      </c>
      <c r="EH23" s="13">
        <v>3134</v>
      </c>
      <c r="EI23" s="13">
        <v>2906</v>
      </c>
      <c r="EJ23" s="13">
        <v>2356</v>
      </c>
      <c r="EK23" s="13">
        <v>2574</v>
      </c>
      <c r="EL23" s="13">
        <v>3033</v>
      </c>
      <c r="EM23" s="13">
        <v>2413</v>
      </c>
      <c r="EN23" s="13">
        <v>2696</v>
      </c>
      <c r="EO23" s="13">
        <v>2913</v>
      </c>
      <c r="EP23" s="13">
        <v>2321</v>
      </c>
      <c r="EQ23" s="15">
        <v>2742</v>
      </c>
    </row>
    <row r="24" spans="1:147" x14ac:dyDescent="0.3">
      <c r="A24" s="11" t="s">
        <v>19</v>
      </c>
      <c r="B24" s="12">
        <v>9</v>
      </c>
      <c r="C24" s="13" t="s">
        <v>29</v>
      </c>
      <c r="D24" s="14" t="s">
        <v>18</v>
      </c>
      <c r="E24" s="11">
        <v>13094</v>
      </c>
      <c r="F24" s="13">
        <v>15071</v>
      </c>
      <c r="G24" s="13">
        <v>17579</v>
      </c>
      <c r="H24" s="13">
        <v>19902</v>
      </c>
      <c r="I24" s="13">
        <v>22334</v>
      </c>
      <c r="J24" s="13">
        <v>24658</v>
      </c>
      <c r="K24" s="13">
        <v>27631</v>
      </c>
      <c r="L24" s="13">
        <v>30080</v>
      </c>
      <c r="M24" s="13">
        <v>32908</v>
      </c>
      <c r="N24" s="13">
        <v>35446</v>
      </c>
      <c r="O24" s="13">
        <v>37580</v>
      </c>
      <c r="P24" s="13">
        <v>39655</v>
      </c>
      <c r="Q24" s="13">
        <v>41250</v>
      </c>
      <c r="R24" s="13">
        <v>41787</v>
      </c>
      <c r="S24" s="13">
        <v>43111</v>
      </c>
      <c r="T24" s="13">
        <v>43480</v>
      </c>
      <c r="U24" s="13">
        <v>43424</v>
      </c>
      <c r="V24" s="13">
        <v>42425</v>
      </c>
      <c r="W24" s="13">
        <v>42430</v>
      </c>
      <c r="X24" s="13">
        <v>41406</v>
      </c>
      <c r="Y24" s="13">
        <v>40704</v>
      </c>
      <c r="Z24" s="13">
        <v>39570</v>
      </c>
      <c r="AA24" s="13">
        <v>38330</v>
      </c>
      <c r="AB24" s="13">
        <v>37073</v>
      </c>
      <c r="AC24" s="13">
        <v>35814</v>
      </c>
      <c r="AD24" s="13">
        <v>34699</v>
      </c>
      <c r="AE24" s="13">
        <v>34003</v>
      </c>
      <c r="AF24" s="13">
        <v>33344</v>
      </c>
      <c r="AG24" s="13">
        <v>32578</v>
      </c>
      <c r="AH24" s="13">
        <v>31652</v>
      </c>
      <c r="AI24" s="13">
        <v>30281</v>
      </c>
      <c r="AJ24" s="13">
        <v>30188</v>
      </c>
      <c r="AK24" s="13">
        <v>28628</v>
      </c>
      <c r="AL24" s="13">
        <v>28031</v>
      </c>
      <c r="AM24" s="13">
        <v>27075</v>
      </c>
      <c r="AN24" s="13">
        <v>26852</v>
      </c>
      <c r="AO24" s="13">
        <v>25859</v>
      </c>
      <c r="AP24" s="13">
        <v>25270</v>
      </c>
      <c r="AQ24" s="13">
        <v>24322</v>
      </c>
      <c r="AR24" s="13">
        <v>24371</v>
      </c>
      <c r="AS24" s="13">
        <v>23084</v>
      </c>
      <c r="AT24" s="13">
        <v>22404</v>
      </c>
      <c r="AU24" s="13">
        <v>21620</v>
      </c>
      <c r="AV24" s="13">
        <v>20961</v>
      </c>
      <c r="AW24" s="13">
        <v>20187</v>
      </c>
      <c r="AX24" s="13">
        <v>19825</v>
      </c>
      <c r="AY24" s="13">
        <v>19263</v>
      </c>
      <c r="AZ24" s="13">
        <v>18758</v>
      </c>
      <c r="BA24" s="13">
        <v>18310</v>
      </c>
      <c r="BB24" s="13">
        <v>17805</v>
      </c>
      <c r="BC24" s="13">
        <v>17203</v>
      </c>
      <c r="BD24" s="13">
        <v>17049</v>
      </c>
      <c r="BE24" s="13">
        <v>17015</v>
      </c>
      <c r="BF24" s="13">
        <v>16741</v>
      </c>
      <c r="BG24" s="13">
        <v>16375</v>
      </c>
      <c r="BH24" s="13">
        <v>16393</v>
      </c>
      <c r="BI24" s="13">
        <v>16300</v>
      </c>
      <c r="BJ24" s="13">
        <v>15869</v>
      </c>
      <c r="BK24" s="13">
        <v>15937</v>
      </c>
      <c r="BL24" s="13">
        <v>15725</v>
      </c>
      <c r="BM24" s="13">
        <v>16005</v>
      </c>
      <c r="BN24" s="13">
        <v>16014</v>
      </c>
      <c r="BO24" s="13">
        <v>15999</v>
      </c>
      <c r="BP24" s="13">
        <v>15909</v>
      </c>
      <c r="BQ24" s="13">
        <v>15727</v>
      </c>
      <c r="BR24" s="13">
        <v>15893</v>
      </c>
      <c r="BS24" s="13">
        <v>15905</v>
      </c>
      <c r="BT24" s="13">
        <v>15942</v>
      </c>
      <c r="BU24" s="13">
        <v>16197</v>
      </c>
      <c r="BV24" s="13">
        <v>15962</v>
      </c>
      <c r="BW24" s="13">
        <v>15508</v>
      </c>
      <c r="BX24" s="13">
        <v>15665</v>
      </c>
      <c r="BY24" s="13">
        <v>15144</v>
      </c>
      <c r="BZ24" s="13">
        <v>14767</v>
      </c>
      <c r="CA24" s="13">
        <v>14510</v>
      </c>
      <c r="CB24" s="13">
        <v>14168</v>
      </c>
      <c r="CC24" s="13">
        <v>14158</v>
      </c>
      <c r="CD24" s="13">
        <v>13583</v>
      </c>
      <c r="CE24" s="13">
        <v>13218</v>
      </c>
      <c r="CF24" s="13">
        <v>12829</v>
      </c>
      <c r="CG24" s="13">
        <v>12347</v>
      </c>
      <c r="CH24" s="13">
        <v>11743</v>
      </c>
      <c r="CI24" s="13">
        <v>11777</v>
      </c>
      <c r="CJ24" s="13">
        <v>11546</v>
      </c>
      <c r="CK24" s="13">
        <v>11192</v>
      </c>
      <c r="CL24" s="13">
        <v>10431</v>
      </c>
      <c r="CM24" s="13">
        <v>10514</v>
      </c>
      <c r="CN24" s="13">
        <v>10243</v>
      </c>
      <c r="CO24" s="13">
        <v>9776</v>
      </c>
      <c r="CP24" s="13">
        <v>9620</v>
      </c>
      <c r="CQ24" s="13">
        <v>9610</v>
      </c>
      <c r="CR24" s="13">
        <v>9556</v>
      </c>
      <c r="CS24" s="13">
        <v>9017</v>
      </c>
      <c r="CT24" s="13">
        <v>9075</v>
      </c>
      <c r="CU24" s="13">
        <v>8817</v>
      </c>
      <c r="CV24" s="13">
        <v>8183</v>
      </c>
      <c r="CW24" s="13">
        <v>8119</v>
      </c>
      <c r="CX24" s="13">
        <v>8147</v>
      </c>
      <c r="CY24" s="13">
        <v>7297</v>
      </c>
      <c r="CZ24" s="13">
        <v>7332</v>
      </c>
      <c r="DA24" s="13">
        <v>7135</v>
      </c>
      <c r="DB24" s="13">
        <v>6855</v>
      </c>
      <c r="DC24" s="13">
        <v>7145</v>
      </c>
      <c r="DD24" s="13">
        <v>6970</v>
      </c>
      <c r="DE24" s="13">
        <v>6680</v>
      </c>
      <c r="DF24" s="13">
        <v>6130</v>
      </c>
      <c r="DG24" s="13">
        <v>6463</v>
      </c>
      <c r="DH24" s="13">
        <v>6176</v>
      </c>
      <c r="DI24" s="13">
        <v>6030</v>
      </c>
      <c r="DJ24" s="13">
        <v>5766</v>
      </c>
      <c r="DK24" s="13">
        <v>5758</v>
      </c>
      <c r="DL24" s="13">
        <v>5791</v>
      </c>
      <c r="DM24" s="13">
        <v>5767</v>
      </c>
      <c r="DN24" s="13">
        <v>5603</v>
      </c>
      <c r="DO24" s="13">
        <v>5611</v>
      </c>
      <c r="DP24" s="13">
        <v>5034</v>
      </c>
      <c r="DQ24" s="13">
        <v>5022</v>
      </c>
      <c r="DR24" s="13">
        <v>5095</v>
      </c>
      <c r="DS24" s="13">
        <v>5054</v>
      </c>
      <c r="DT24" s="13">
        <v>5210</v>
      </c>
      <c r="DU24" s="13">
        <v>4974</v>
      </c>
      <c r="DV24" s="13">
        <v>4804</v>
      </c>
      <c r="DW24" s="13">
        <v>4826</v>
      </c>
      <c r="DX24" s="13">
        <v>5139</v>
      </c>
      <c r="DY24" s="13">
        <v>4771</v>
      </c>
      <c r="DZ24" s="13">
        <v>4688</v>
      </c>
      <c r="EA24" s="13">
        <v>5347</v>
      </c>
      <c r="EB24" s="13">
        <v>4677</v>
      </c>
      <c r="EC24" s="13">
        <v>4279</v>
      </c>
      <c r="ED24" s="13">
        <v>4047</v>
      </c>
      <c r="EE24" s="13">
        <v>4318</v>
      </c>
      <c r="EF24" s="13">
        <v>4251</v>
      </c>
      <c r="EG24" s="13">
        <v>3710</v>
      </c>
      <c r="EH24" s="13">
        <v>3697</v>
      </c>
      <c r="EI24" s="13">
        <v>3956</v>
      </c>
      <c r="EJ24" s="13">
        <v>3647</v>
      </c>
      <c r="EK24" s="13">
        <v>3716</v>
      </c>
      <c r="EL24" s="13">
        <v>3383</v>
      </c>
      <c r="EM24" s="13">
        <v>3254</v>
      </c>
      <c r="EN24" s="13">
        <v>4374</v>
      </c>
      <c r="EO24" s="13">
        <v>3755</v>
      </c>
      <c r="EP24" s="13">
        <v>3495</v>
      </c>
      <c r="EQ24" s="15">
        <v>3267</v>
      </c>
    </row>
    <row r="25" spans="1:147" x14ac:dyDescent="0.3">
      <c r="A25" s="11" t="s">
        <v>19</v>
      </c>
      <c r="B25" s="12">
        <v>10</v>
      </c>
      <c r="C25" s="13" t="s">
        <v>30</v>
      </c>
      <c r="D25" s="14" t="s">
        <v>18</v>
      </c>
      <c r="E25" s="11">
        <v>7371</v>
      </c>
      <c r="F25" s="13">
        <v>8525</v>
      </c>
      <c r="G25" s="13">
        <v>9791</v>
      </c>
      <c r="H25" s="13">
        <v>11144</v>
      </c>
      <c r="I25" s="13">
        <v>12793</v>
      </c>
      <c r="J25" s="13">
        <v>13912</v>
      </c>
      <c r="K25" s="13">
        <v>15633</v>
      </c>
      <c r="L25" s="13">
        <v>17213</v>
      </c>
      <c r="M25" s="13">
        <v>18845</v>
      </c>
      <c r="N25" s="13">
        <v>20058</v>
      </c>
      <c r="O25" s="13">
        <v>21456</v>
      </c>
      <c r="P25" s="13">
        <v>22183</v>
      </c>
      <c r="Q25" s="13">
        <v>23339</v>
      </c>
      <c r="R25" s="13">
        <v>24273</v>
      </c>
      <c r="S25" s="13">
        <v>24798</v>
      </c>
      <c r="T25" s="13">
        <v>24862</v>
      </c>
      <c r="U25" s="13">
        <v>25190</v>
      </c>
      <c r="V25" s="13">
        <v>25093</v>
      </c>
      <c r="W25" s="13">
        <v>24814</v>
      </c>
      <c r="X25" s="13">
        <v>24120</v>
      </c>
      <c r="Y25" s="13">
        <v>23889</v>
      </c>
      <c r="Z25" s="13">
        <v>23307</v>
      </c>
      <c r="AA25" s="13">
        <v>22783</v>
      </c>
      <c r="AB25" s="13">
        <v>22299</v>
      </c>
      <c r="AC25" s="13">
        <v>21330</v>
      </c>
      <c r="AD25" s="13">
        <v>20870</v>
      </c>
      <c r="AE25" s="13">
        <v>20275</v>
      </c>
      <c r="AF25" s="13">
        <v>20083</v>
      </c>
      <c r="AG25" s="13">
        <v>19651</v>
      </c>
      <c r="AH25" s="13">
        <v>19189</v>
      </c>
      <c r="AI25" s="13">
        <v>18523</v>
      </c>
      <c r="AJ25" s="13">
        <v>18132</v>
      </c>
      <c r="AK25" s="13">
        <v>17350</v>
      </c>
      <c r="AL25" s="13">
        <v>16813</v>
      </c>
      <c r="AM25" s="13">
        <v>16485</v>
      </c>
      <c r="AN25" s="13">
        <v>16174</v>
      </c>
      <c r="AO25" s="13">
        <v>15523</v>
      </c>
      <c r="AP25" s="13">
        <v>15501</v>
      </c>
      <c r="AQ25" s="13">
        <v>15009</v>
      </c>
      <c r="AR25" s="13">
        <v>14465</v>
      </c>
      <c r="AS25" s="13">
        <v>14222</v>
      </c>
      <c r="AT25" s="13">
        <v>13825</v>
      </c>
      <c r="AU25" s="13">
        <v>13149</v>
      </c>
      <c r="AV25" s="13">
        <v>12786</v>
      </c>
      <c r="AW25" s="13">
        <v>12082</v>
      </c>
      <c r="AX25" s="13">
        <v>11930</v>
      </c>
      <c r="AY25" s="13">
        <v>11630</v>
      </c>
      <c r="AZ25" s="13">
        <v>11161</v>
      </c>
      <c r="BA25" s="13">
        <v>11226</v>
      </c>
      <c r="BB25" s="13">
        <v>10788</v>
      </c>
      <c r="BC25" s="13">
        <v>10812</v>
      </c>
      <c r="BD25" s="13">
        <v>10638</v>
      </c>
      <c r="BE25" s="13">
        <v>10409</v>
      </c>
      <c r="BF25" s="13">
        <v>10148</v>
      </c>
      <c r="BG25" s="13">
        <v>10169</v>
      </c>
      <c r="BH25" s="13">
        <v>10108</v>
      </c>
      <c r="BI25" s="13">
        <v>9976</v>
      </c>
      <c r="BJ25" s="13">
        <v>9658</v>
      </c>
      <c r="BK25" s="13">
        <v>9608</v>
      </c>
      <c r="BL25" s="13">
        <v>9907</v>
      </c>
      <c r="BM25" s="13">
        <v>9505</v>
      </c>
      <c r="BN25" s="13">
        <v>9713</v>
      </c>
      <c r="BO25" s="13">
        <v>9867</v>
      </c>
      <c r="BP25" s="13">
        <v>9649</v>
      </c>
      <c r="BQ25" s="13">
        <v>9597</v>
      </c>
      <c r="BR25" s="13">
        <v>9798</v>
      </c>
      <c r="BS25" s="13">
        <v>9434</v>
      </c>
      <c r="BT25" s="13">
        <v>9801</v>
      </c>
      <c r="BU25" s="13">
        <v>9584</v>
      </c>
      <c r="BV25" s="13">
        <v>9339</v>
      </c>
      <c r="BW25" s="13">
        <v>9387</v>
      </c>
      <c r="BX25" s="13">
        <v>9160</v>
      </c>
      <c r="BY25" s="13">
        <v>8887</v>
      </c>
      <c r="BZ25" s="13">
        <v>8901</v>
      </c>
      <c r="CA25" s="13">
        <v>8811</v>
      </c>
      <c r="CB25" s="13">
        <v>8606</v>
      </c>
      <c r="CC25" s="13">
        <v>8649</v>
      </c>
      <c r="CD25" s="13">
        <v>8198</v>
      </c>
      <c r="CE25" s="13">
        <v>7836</v>
      </c>
      <c r="CF25" s="13">
        <v>7858</v>
      </c>
      <c r="CG25" s="13">
        <v>7413</v>
      </c>
      <c r="CH25" s="13">
        <v>7313</v>
      </c>
      <c r="CI25" s="13">
        <v>7029</v>
      </c>
      <c r="CJ25" s="13">
        <v>6903</v>
      </c>
      <c r="CK25" s="13">
        <v>6774</v>
      </c>
      <c r="CL25" s="13">
        <v>6522</v>
      </c>
      <c r="CM25" s="13">
        <v>6456</v>
      </c>
      <c r="CN25" s="13">
        <v>6343</v>
      </c>
      <c r="CO25" s="13">
        <v>6155</v>
      </c>
      <c r="CP25" s="13">
        <v>5823</v>
      </c>
      <c r="CQ25" s="13">
        <v>5851</v>
      </c>
      <c r="CR25" s="13">
        <v>5572</v>
      </c>
      <c r="CS25" s="13">
        <v>5221</v>
      </c>
      <c r="CT25" s="13">
        <v>5691</v>
      </c>
      <c r="CU25" s="13">
        <v>5373</v>
      </c>
      <c r="CV25" s="13">
        <v>5110</v>
      </c>
      <c r="CW25" s="13">
        <v>4858</v>
      </c>
      <c r="CX25" s="13">
        <v>5042</v>
      </c>
      <c r="CY25" s="13">
        <v>4610</v>
      </c>
      <c r="CZ25" s="13">
        <v>4571</v>
      </c>
      <c r="DA25" s="13">
        <v>4445</v>
      </c>
      <c r="DB25" s="13">
        <v>4260</v>
      </c>
      <c r="DC25" s="13">
        <v>4384</v>
      </c>
      <c r="DD25" s="13">
        <v>4191</v>
      </c>
      <c r="DE25" s="13">
        <v>4339</v>
      </c>
      <c r="DF25" s="13">
        <v>3874</v>
      </c>
      <c r="DG25" s="13">
        <v>3996</v>
      </c>
      <c r="DH25" s="13">
        <v>3808</v>
      </c>
      <c r="DI25" s="13">
        <v>3885</v>
      </c>
      <c r="DJ25" s="13">
        <v>3637</v>
      </c>
      <c r="DK25" s="13">
        <v>3983</v>
      </c>
      <c r="DL25" s="13">
        <v>3377</v>
      </c>
      <c r="DM25" s="13">
        <v>3258</v>
      </c>
      <c r="DN25" s="13">
        <v>3505</v>
      </c>
      <c r="DO25" s="13">
        <v>2969</v>
      </c>
      <c r="DP25" s="13">
        <v>3239</v>
      </c>
      <c r="DQ25" s="13">
        <v>3192</v>
      </c>
      <c r="DR25" s="13">
        <v>3055</v>
      </c>
      <c r="DS25" s="13">
        <v>3228</v>
      </c>
      <c r="DT25" s="13">
        <v>3195</v>
      </c>
      <c r="DU25" s="13">
        <v>2948</v>
      </c>
      <c r="DV25" s="13">
        <v>3076</v>
      </c>
      <c r="DW25" s="13">
        <v>3183</v>
      </c>
      <c r="DX25" s="13">
        <v>3217</v>
      </c>
      <c r="DY25" s="13">
        <v>2647</v>
      </c>
      <c r="DZ25" s="13">
        <v>2676</v>
      </c>
      <c r="EA25" s="13">
        <v>2852</v>
      </c>
      <c r="EB25" s="13">
        <v>2984</v>
      </c>
      <c r="EC25" s="13">
        <v>3193</v>
      </c>
      <c r="ED25" s="13">
        <v>2642</v>
      </c>
      <c r="EE25" s="13">
        <v>2505</v>
      </c>
      <c r="EF25" s="13">
        <v>2687</v>
      </c>
      <c r="EG25" s="13">
        <v>2913</v>
      </c>
      <c r="EH25" s="13">
        <v>2778</v>
      </c>
      <c r="EI25" s="13">
        <v>2658</v>
      </c>
      <c r="EJ25" s="13">
        <v>2292</v>
      </c>
      <c r="EK25" s="13">
        <v>2172</v>
      </c>
      <c r="EL25" s="13">
        <v>2263</v>
      </c>
      <c r="EM25" s="13">
        <v>2120</v>
      </c>
      <c r="EN25" s="13">
        <v>2238</v>
      </c>
      <c r="EO25" s="13">
        <v>1991</v>
      </c>
      <c r="EP25" s="13">
        <v>2237</v>
      </c>
      <c r="EQ25" s="15">
        <v>1954</v>
      </c>
    </row>
    <row r="26" spans="1:147" x14ac:dyDescent="0.3">
      <c r="A26" s="11" t="s">
        <v>20</v>
      </c>
      <c r="B26" s="12">
        <v>1</v>
      </c>
      <c r="C26" s="13" t="s">
        <v>17</v>
      </c>
      <c r="D26" s="14" t="s">
        <v>18</v>
      </c>
      <c r="E26" s="11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5"/>
    </row>
    <row r="27" spans="1:147" x14ac:dyDescent="0.3">
      <c r="A27" s="11" t="s">
        <v>20</v>
      </c>
      <c r="B27" s="12">
        <v>2</v>
      </c>
      <c r="C27" s="13" t="s">
        <v>22</v>
      </c>
      <c r="D27" s="14" t="s">
        <v>18</v>
      </c>
      <c r="E27" s="11">
        <v>18</v>
      </c>
      <c r="F27" s="13">
        <v>41</v>
      </c>
      <c r="G27" s="13">
        <v>31</v>
      </c>
      <c r="H27" s="13">
        <v>48</v>
      </c>
      <c r="I27" s="13">
        <v>37</v>
      </c>
      <c r="J27" s="13">
        <v>66</v>
      </c>
      <c r="K27" s="13">
        <v>48</v>
      </c>
      <c r="L27" s="13">
        <v>62</v>
      </c>
      <c r="M27" s="13">
        <v>66</v>
      </c>
      <c r="N27" s="13">
        <v>80</v>
      </c>
      <c r="O27" s="13">
        <v>73</v>
      </c>
      <c r="P27" s="13">
        <v>73</v>
      </c>
      <c r="Q27" s="13">
        <v>66</v>
      </c>
      <c r="R27" s="13">
        <v>78</v>
      </c>
      <c r="S27" s="13">
        <v>91</v>
      </c>
      <c r="T27" s="13">
        <v>102</v>
      </c>
      <c r="U27" s="13">
        <v>97</v>
      </c>
      <c r="V27" s="13">
        <v>68</v>
      </c>
      <c r="W27" s="13">
        <v>91</v>
      </c>
      <c r="X27" s="13">
        <v>101</v>
      </c>
      <c r="Y27" s="13">
        <v>69</v>
      </c>
      <c r="Z27" s="13">
        <v>78</v>
      </c>
      <c r="AA27" s="13">
        <v>62</v>
      </c>
      <c r="AB27" s="13">
        <v>88</v>
      </c>
      <c r="AC27" s="13">
        <v>78</v>
      </c>
      <c r="AD27" s="13">
        <v>76</v>
      </c>
      <c r="AE27" s="13">
        <v>57</v>
      </c>
      <c r="AF27" s="13">
        <v>70</v>
      </c>
      <c r="AG27" s="13">
        <v>56</v>
      </c>
      <c r="AH27" s="13">
        <v>99</v>
      </c>
      <c r="AI27" s="13">
        <v>69</v>
      </c>
      <c r="AJ27" s="13">
        <v>71</v>
      </c>
      <c r="AK27" s="13">
        <v>67</v>
      </c>
      <c r="AL27" s="13">
        <v>23</v>
      </c>
      <c r="AM27" s="13">
        <v>51</v>
      </c>
      <c r="AN27" s="13">
        <v>60</v>
      </c>
      <c r="AO27" s="13">
        <v>41</v>
      </c>
      <c r="AP27" s="13">
        <v>65</v>
      </c>
      <c r="AQ27" s="13">
        <v>50</v>
      </c>
      <c r="AR27" s="13">
        <v>44</v>
      </c>
      <c r="AS27" s="13">
        <v>62</v>
      </c>
      <c r="AT27" s="13">
        <v>78</v>
      </c>
      <c r="AU27" s="13">
        <v>46</v>
      </c>
      <c r="AV27" s="13">
        <v>19</v>
      </c>
      <c r="AW27" s="13">
        <v>44</v>
      </c>
      <c r="AX27" s="13">
        <v>34</v>
      </c>
      <c r="AY27" s="13">
        <v>42</v>
      </c>
      <c r="AZ27" s="13">
        <v>46</v>
      </c>
      <c r="BA27" s="13">
        <v>28</v>
      </c>
      <c r="BB27" s="13">
        <v>48</v>
      </c>
      <c r="BC27" s="13">
        <v>36</v>
      </c>
      <c r="BD27" s="13">
        <v>52</v>
      </c>
      <c r="BE27" s="13">
        <v>41</v>
      </c>
      <c r="BF27" s="13">
        <v>49</v>
      </c>
      <c r="BG27" s="13">
        <v>42</v>
      </c>
      <c r="BH27" s="13">
        <v>39</v>
      </c>
      <c r="BI27" s="13">
        <v>18</v>
      </c>
      <c r="BJ27" s="13">
        <v>64</v>
      </c>
      <c r="BK27" s="13">
        <v>39</v>
      </c>
      <c r="BL27" s="13">
        <v>30</v>
      </c>
      <c r="BM27" s="13">
        <v>59</v>
      </c>
      <c r="BN27" s="13">
        <v>23</v>
      </c>
      <c r="BO27" s="13">
        <v>25</v>
      </c>
      <c r="BP27" s="13">
        <v>36</v>
      </c>
      <c r="BQ27" s="13">
        <v>44</v>
      </c>
      <c r="BR27" s="13">
        <v>40</v>
      </c>
      <c r="BS27" s="13">
        <v>46</v>
      </c>
      <c r="BT27" s="13">
        <v>14</v>
      </c>
      <c r="BU27" s="13">
        <v>48</v>
      </c>
      <c r="BV27" s="13">
        <v>54</v>
      </c>
      <c r="BW27" s="13">
        <v>18</v>
      </c>
      <c r="BX27" s="13">
        <v>36</v>
      </c>
      <c r="BY27" s="13">
        <v>34</v>
      </c>
      <c r="BZ27" s="13">
        <v>7</v>
      </c>
      <c r="CA27" s="13">
        <v>63</v>
      </c>
      <c r="CB27" s="13">
        <v>21</v>
      </c>
      <c r="CC27" s="13">
        <v>2</v>
      </c>
      <c r="CD27" s="13">
        <v>52</v>
      </c>
      <c r="CE27" s="13">
        <v>6</v>
      </c>
      <c r="CF27" s="13">
        <v>85</v>
      </c>
      <c r="CG27" s="13">
        <v>30</v>
      </c>
      <c r="CH27" s="13">
        <v>41</v>
      </c>
      <c r="CI27" s="13">
        <v>0</v>
      </c>
      <c r="CJ27" s="13">
        <v>12</v>
      </c>
      <c r="CK27" s="13">
        <v>-7</v>
      </c>
      <c r="CL27" s="13">
        <v>-30</v>
      </c>
      <c r="CM27" s="13">
        <v>44</v>
      </c>
      <c r="CN27" s="13">
        <v>12</v>
      </c>
      <c r="CO27" s="13">
        <v>63</v>
      </c>
      <c r="CP27" s="13">
        <v>50</v>
      </c>
      <c r="CQ27" s="13">
        <v>30</v>
      </c>
      <c r="CR27" s="13">
        <v>26</v>
      </c>
      <c r="CS27" s="13">
        <v>34</v>
      </c>
      <c r="CT27" s="13">
        <v>2</v>
      </c>
      <c r="CU27" s="13">
        <v>48</v>
      </c>
      <c r="CV27" s="13">
        <v>40</v>
      </c>
      <c r="CW27" s="13">
        <v>46</v>
      </c>
      <c r="CX27" s="13">
        <v>18</v>
      </c>
      <c r="CY27" s="13">
        <v>-27</v>
      </c>
      <c r="CZ27" s="13">
        <v>8</v>
      </c>
      <c r="DA27" s="13">
        <v>-20</v>
      </c>
      <c r="DB27" s="13">
        <v>63</v>
      </c>
      <c r="DC27" s="13">
        <v>34</v>
      </c>
      <c r="DD27" s="13">
        <v>76</v>
      </c>
      <c r="DE27" s="13">
        <v>63</v>
      </c>
      <c r="DF27" s="13">
        <v>24</v>
      </c>
      <c r="DG27" s="13">
        <v>21</v>
      </c>
      <c r="DH27" s="13">
        <v>55</v>
      </c>
      <c r="DI27" s="13">
        <v>90</v>
      </c>
      <c r="DJ27" s="13">
        <v>58</v>
      </c>
      <c r="DK27" s="13">
        <v>45</v>
      </c>
      <c r="DL27" s="13">
        <v>80</v>
      </c>
      <c r="DM27" s="13">
        <v>-48</v>
      </c>
      <c r="DN27" s="13">
        <v>41</v>
      </c>
      <c r="DO27" s="13">
        <v>33</v>
      </c>
      <c r="DP27" s="13">
        <v>15</v>
      </c>
      <c r="DQ27" s="13">
        <v>15</v>
      </c>
      <c r="DR27" s="13">
        <v>42</v>
      </c>
      <c r="DS27" s="13">
        <v>0</v>
      </c>
      <c r="DT27" s="13">
        <v>62</v>
      </c>
      <c r="DU27" s="13">
        <v>41</v>
      </c>
      <c r="DV27" s="13">
        <v>61</v>
      </c>
      <c r="DW27" s="13">
        <v>-6</v>
      </c>
      <c r="DX27" s="13">
        <v>26</v>
      </c>
      <c r="DY27" s="13">
        <v>7</v>
      </c>
      <c r="DZ27" s="13">
        <v>21</v>
      </c>
      <c r="EA27" s="13">
        <v>0</v>
      </c>
      <c r="EB27" s="13">
        <v>-8</v>
      </c>
      <c r="EC27" s="13">
        <v>56</v>
      </c>
      <c r="ED27" s="13">
        <v>-17</v>
      </c>
      <c r="EE27" s="13">
        <v>9</v>
      </c>
      <c r="EF27" s="13">
        <v>27</v>
      </c>
      <c r="EG27" s="13">
        <v>-19</v>
      </c>
      <c r="EH27" s="13">
        <v>20</v>
      </c>
      <c r="EI27" s="13">
        <v>-31</v>
      </c>
      <c r="EJ27" s="13">
        <v>-65</v>
      </c>
      <c r="EK27" s="13">
        <v>-11</v>
      </c>
      <c r="EL27" s="13">
        <v>-12</v>
      </c>
      <c r="EM27" s="13">
        <v>-1.13687E-13</v>
      </c>
      <c r="EN27" s="13">
        <v>-13</v>
      </c>
      <c r="EO27" s="13">
        <v>-94</v>
      </c>
      <c r="EP27" s="13">
        <v>-28</v>
      </c>
      <c r="EQ27" s="15">
        <v>29</v>
      </c>
    </row>
    <row r="28" spans="1:147" x14ac:dyDescent="0.3">
      <c r="A28" s="11" t="s">
        <v>20</v>
      </c>
      <c r="B28" s="12">
        <v>3</v>
      </c>
      <c r="C28" s="13" t="s">
        <v>23</v>
      </c>
      <c r="D28" s="14" t="s">
        <v>18</v>
      </c>
      <c r="E28" s="11">
        <v>2490</v>
      </c>
      <c r="F28" s="13">
        <v>2778</v>
      </c>
      <c r="G28" s="13">
        <v>3273</v>
      </c>
      <c r="H28" s="13">
        <v>3768</v>
      </c>
      <c r="I28" s="13">
        <v>4242</v>
      </c>
      <c r="J28" s="13">
        <v>4559</v>
      </c>
      <c r="K28" s="13">
        <v>5115</v>
      </c>
      <c r="L28" s="13">
        <v>5608</v>
      </c>
      <c r="M28" s="13">
        <v>6157</v>
      </c>
      <c r="N28" s="13">
        <v>6517</v>
      </c>
      <c r="O28" s="13">
        <v>6945</v>
      </c>
      <c r="P28" s="13">
        <v>7315</v>
      </c>
      <c r="Q28" s="13">
        <v>7542</v>
      </c>
      <c r="R28" s="13">
        <v>7845</v>
      </c>
      <c r="S28" s="13">
        <v>7821</v>
      </c>
      <c r="T28" s="13">
        <v>7790</v>
      </c>
      <c r="U28" s="13">
        <v>7753</v>
      </c>
      <c r="V28" s="13">
        <v>7660</v>
      </c>
      <c r="W28" s="13">
        <v>7711</v>
      </c>
      <c r="X28" s="13">
        <v>7569</v>
      </c>
      <c r="Y28" s="13">
        <v>7531</v>
      </c>
      <c r="Z28" s="13">
        <v>7203</v>
      </c>
      <c r="AA28" s="13">
        <v>6849</v>
      </c>
      <c r="AB28" s="13">
        <v>6767</v>
      </c>
      <c r="AC28" s="13">
        <v>6505</v>
      </c>
      <c r="AD28" s="13">
        <v>6191</v>
      </c>
      <c r="AE28" s="13">
        <v>6081</v>
      </c>
      <c r="AF28" s="13">
        <v>5937</v>
      </c>
      <c r="AG28" s="13">
        <v>5757</v>
      </c>
      <c r="AH28" s="13">
        <v>5703</v>
      </c>
      <c r="AI28" s="13">
        <v>5417</v>
      </c>
      <c r="AJ28" s="13">
        <v>5276</v>
      </c>
      <c r="AK28" s="13">
        <v>5108</v>
      </c>
      <c r="AL28" s="13">
        <v>4988</v>
      </c>
      <c r="AM28" s="13">
        <v>4805</v>
      </c>
      <c r="AN28" s="13">
        <v>4883</v>
      </c>
      <c r="AO28" s="13">
        <v>4410</v>
      </c>
      <c r="AP28" s="13">
        <v>4625</v>
      </c>
      <c r="AQ28" s="13">
        <v>4443</v>
      </c>
      <c r="AR28" s="13">
        <v>4139</v>
      </c>
      <c r="AS28" s="13">
        <v>4142</v>
      </c>
      <c r="AT28" s="13">
        <v>4003</v>
      </c>
      <c r="AU28" s="13">
        <v>3833</v>
      </c>
      <c r="AV28" s="13">
        <v>3704</v>
      </c>
      <c r="AW28" s="13">
        <v>3582</v>
      </c>
      <c r="AX28" s="13">
        <v>3466</v>
      </c>
      <c r="AY28" s="13">
        <v>3342</v>
      </c>
      <c r="AZ28" s="13">
        <v>3378</v>
      </c>
      <c r="BA28" s="13">
        <v>3206</v>
      </c>
      <c r="BB28" s="13">
        <v>3111</v>
      </c>
      <c r="BC28" s="13">
        <v>3167</v>
      </c>
      <c r="BD28" s="13">
        <v>3102</v>
      </c>
      <c r="BE28" s="13">
        <v>2908</v>
      </c>
      <c r="BF28" s="13">
        <v>2886</v>
      </c>
      <c r="BG28" s="13">
        <v>3043</v>
      </c>
      <c r="BH28" s="13">
        <v>2839</v>
      </c>
      <c r="BI28" s="13">
        <v>2910</v>
      </c>
      <c r="BJ28" s="13">
        <v>2775</v>
      </c>
      <c r="BK28" s="13">
        <v>2924</v>
      </c>
      <c r="BL28" s="13">
        <v>2939</v>
      </c>
      <c r="BM28" s="13">
        <v>2826</v>
      </c>
      <c r="BN28" s="13">
        <v>2955</v>
      </c>
      <c r="BO28" s="13">
        <v>2921</v>
      </c>
      <c r="BP28" s="13">
        <v>2862</v>
      </c>
      <c r="BQ28" s="13">
        <v>2785</v>
      </c>
      <c r="BR28" s="13">
        <v>2939</v>
      </c>
      <c r="BS28" s="13">
        <v>2892</v>
      </c>
      <c r="BT28" s="13">
        <v>2901</v>
      </c>
      <c r="BU28" s="13">
        <v>2770</v>
      </c>
      <c r="BV28" s="13">
        <v>2843</v>
      </c>
      <c r="BW28" s="13">
        <v>2686</v>
      </c>
      <c r="BX28" s="13">
        <v>2566</v>
      </c>
      <c r="BY28" s="13">
        <v>2642</v>
      </c>
      <c r="BZ28" s="13">
        <v>2625</v>
      </c>
      <c r="CA28" s="13">
        <v>2496</v>
      </c>
      <c r="CB28" s="13">
        <v>2605</v>
      </c>
      <c r="CC28" s="13">
        <v>2421</v>
      </c>
      <c r="CD28" s="13">
        <v>2504</v>
      </c>
      <c r="CE28" s="13">
        <v>2350</v>
      </c>
      <c r="CF28" s="13">
        <v>2196</v>
      </c>
      <c r="CG28" s="13">
        <v>2167</v>
      </c>
      <c r="CH28" s="13">
        <v>2187</v>
      </c>
      <c r="CI28" s="13">
        <v>2150</v>
      </c>
      <c r="CJ28" s="13">
        <v>1929</v>
      </c>
      <c r="CK28" s="13">
        <v>1879</v>
      </c>
      <c r="CL28" s="13">
        <v>1958</v>
      </c>
      <c r="CM28" s="13">
        <v>1846</v>
      </c>
      <c r="CN28" s="13">
        <v>1746</v>
      </c>
      <c r="CO28" s="13">
        <v>1837</v>
      </c>
      <c r="CP28" s="13">
        <v>1808</v>
      </c>
      <c r="CQ28" s="13">
        <v>1567</v>
      </c>
      <c r="CR28" s="13">
        <v>1403</v>
      </c>
      <c r="CS28" s="13">
        <v>1554</v>
      </c>
      <c r="CT28" s="13">
        <v>1586</v>
      </c>
      <c r="CU28" s="13">
        <v>1496</v>
      </c>
      <c r="CV28" s="13">
        <v>1428</v>
      </c>
      <c r="CW28" s="13">
        <v>1321</v>
      </c>
      <c r="CX28" s="13">
        <v>1410</v>
      </c>
      <c r="CY28" s="13">
        <v>1349</v>
      </c>
      <c r="CZ28" s="13">
        <v>1493</v>
      </c>
      <c r="DA28" s="13">
        <v>1273</v>
      </c>
      <c r="DB28" s="13">
        <v>1369</v>
      </c>
      <c r="DC28" s="13">
        <v>1142</v>
      </c>
      <c r="DD28" s="13">
        <v>1193</v>
      </c>
      <c r="DE28" s="13">
        <v>1090</v>
      </c>
      <c r="DF28" s="13">
        <v>1096</v>
      </c>
      <c r="DG28" s="13">
        <v>1054</v>
      </c>
      <c r="DH28" s="13">
        <v>1189</v>
      </c>
      <c r="DI28" s="13">
        <v>1107</v>
      </c>
      <c r="DJ28" s="13">
        <v>936</v>
      </c>
      <c r="DK28" s="13">
        <v>1029</v>
      </c>
      <c r="DL28" s="13">
        <v>939</v>
      </c>
      <c r="DM28" s="13">
        <v>997</v>
      </c>
      <c r="DN28" s="13">
        <v>988</v>
      </c>
      <c r="DO28" s="13">
        <v>876</v>
      </c>
      <c r="DP28" s="13">
        <v>1007</v>
      </c>
      <c r="DQ28" s="13">
        <v>1225</v>
      </c>
      <c r="DR28" s="13">
        <v>779</v>
      </c>
      <c r="DS28" s="13">
        <v>848</v>
      </c>
      <c r="DT28" s="13">
        <v>909</v>
      </c>
      <c r="DU28" s="13">
        <v>816</v>
      </c>
      <c r="DV28" s="13">
        <v>999</v>
      </c>
      <c r="DW28" s="13">
        <v>987</v>
      </c>
      <c r="DX28" s="13">
        <v>859</v>
      </c>
      <c r="DY28" s="13">
        <v>852</v>
      </c>
      <c r="DZ28" s="13">
        <v>728</v>
      </c>
      <c r="EA28" s="13">
        <v>891</v>
      </c>
      <c r="EB28" s="13">
        <v>850</v>
      </c>
      <c r="EC28" s="13">
        <v>877</v>
      </c>
      <c r="ED28" s="13">
        <v>711</v>
      </c>
      <c r="EE28" s="13">
        <v>1112</v>
      </c>
      <c r="EF28" s="13">
        <v>658</v>
      </c>
      <c r="EG28" s="13">
        <v>807</v>
      </c>
      <c r="EH28" s="13">
        <v>880</v>
      </c>
      <c r="EI28" s="13">
        <v>773</v>
      </c>
      <c r="EJ28" s="13">
        <v>516</v>
      </c>
      <c r="EK28" s="13">
        <v>828</v>
      </c>
      <c r="EL28" s="13">
        <v>583</v>
      </c>
      <c r="EM28" s="13">
        <v>512</v>
      </c>
      <c r="EN28" s="13">
        <v>598</v>
      </c>
      <c r="EO28" s="13">
        <v>628</v>
      </c>
      <c r="EP28" s="13">
        <v>685</v>
      </c>
      <c r="EQ28" s="15">
        <v>817</v>
      </c>
    </row>
    <row r="29" spans="1:147" x14ac:dyDescent="0.3">
      <c r="A29" s="11" t="s">
        <v>20</v>
      </c>
      <c r="B29" s="12">
        <v>4</v>
      </c>
      <c r="C29" s="13" t="s">
        <v>24</v>
      </c>
      <c r="D29" s="14" t="s">
        <v>18</v>
      </c>
      <c r="E29" s="11">
        <v>5396</v>
      </c>
      <c r="F29" s="13">
        <v>6028</v>
      </c>
      <c r="G29" s="13">
        <v>7090</v>
      </c>
      <c r="H29" s="13">
        <v>8049</v>
      </c>
      <c r="I29" s="13">
        <v>9052</v>
      </c>
      <c r="J29" s="13">
        <v>10064</v>
      </c>
      <c r="K29" s="13">
        <v>11326</v>
      </c>
      <c r="L29" s="13">
        <v>12156</v>
      </c>
      <c r="M29" s="13">
        <v>13457</v>
      </c>
      <c r="N29" s="13">
        <v>14318</v>
      </c>
      <c r="O29" s="13">
        <v>15378</v>
      </c>
      <c r="P29" s="13">
        <v>15923</v>
      </c>
      <c r="Q29" s="13">
        <v>16360</v>
      </c>
      <c r="R29" s="13">
        <v>17214</v>
      </c>
      <c r="S29" s="13">
        <v>17324</v>
      </c>
      <c r="T29" s="13">
        <v>17516</v>
      </c>
      <c r="U29" s="13">
        <v>17191</v>
      </c>
      <c r="V29" s="13">
        <v>17073</v>
      </c>
      <c r="W29" s="13">
        <v>16880</v>
      </c>
      <c r="X29" s="13">
        <v>16571</v>
      </c>
      <c r="Y29" s="13">
        <v>16189</v>
      </c>
      <c r="Z29" s="13">
        <v>15455</v>
      </c>
      <c r="AA29" s="13">
        <v>15284</v>
      </c>
      <c r="AB29" s="13">
        <v>14691</v>
      </c>
      <c r="AC29" s="13">
        <v>14295</v>
      </c>
      <c r="AD29" s="13">
        <v>13890</v>
      </c>
      <c r="AE29" s="13">
        <v>13491</v>
      </c>
      <c r="AF29" s="13">
        <v>13050</v>
      </c>
      <c r="AG29" s="13">
        <v>12649</v>
      </c>
      <c r="AH29" s="13">
        <v>12334</v>
      </c>
      <c r="AI29" s="13">
        <v>12059</v>
      </c>
      <c r="AJ29" s="13">
        <v>12020</v>
      </c>
      <c r="AK29" s="13">
        <v>11363</v>
      </c>
      <c r="AL29" s="13">
        <v>11081</v>
      </c>
      <c r="AM29" s="13">
        <v>10735</v>
      </c>
      <c r="AN29" s="13">
        <v>10391</v>
      </c>
      <c r="AO29" s="13">
        <v>10074</v>
      </c>
      <c r="AP29" s="13">
        <v>9841</v>
      </c>
      <c r="AQ29" s="13">
        <v>9681</v>
      </c>
      <c r="AR29" s="13">
        <v>9254</v>
      </c>
      <c r="AS29" s="13">
        <v>9046</v>
      </c>
      <c r="AT29" s="13">
        <v>8934</v>
      </c>
      <c r="AU29" s="13">
        <v>8490</v>
      </c>
      <c r="AV29" s="13">
        <v>8237</v>
      </c>
      <c r="AW29" s="13">
        <v>7830</v>
      </c>
      <c r="AX29" s="13">
        <v>7554</v>
      </c>
      <c r="AY29" s="13">
        <v>7318</v>
      </c>
      <c r="AZ29" s="13">
        <v>7402</v>
      </c>
      <c r="BA29" s="13">
        <v>7110</v>
      </c>
      <c r="BB29" s="13">
        <v>6964</v>
      </c>
      <c r="BC29" s="13">
        <v>6654</v>
      </c>
      <c r="BD29" s="13">
        <v>6644</v>
      </c>
      <c r="BE29" s="13">
        <v>6486</v>
      </c>
      <c r="BF29" s="13">
        <v>6464</v>
      </c>
      <c r="BG29" s="13">
        <v>6296</v>
      </c>
      <c r="BH29" s="13">
        <v>6281</v>
      </c>
      <c r="BI29" s="13">
        <v>6310</v>
      </c>
      <c r="BJ29" s="13">
        <v>6234</v>
      </c>
      <c r="BK29" s="13">
        <v>6190</v>
      </c>
      <c r="BL29" s="13">
        <v>6310</v>
      </c>
      <c r="BM29" s="13">
        <v>6268</v>
      </c>
      <c r="BN29" s="13">
        <v>6298</v>
      </c>
      <c r="BO29" s="13">
        <v>6184</v>
      </c>
      <c r="BP29" s="13">
        <v>6201</v>
      </c>
      <c r="BQ29" s="13">
        <v>6132</v>
      </c>
      <c r="BR29" s="13">
        <v>6443</v>
      </c>
      <c r="BS29" s="13">
        <v>6429</v>
      </c>
      <c r="BT29" s="13">
        <v>6510</v>
      </c>
      <c r="BU29" s="13">
        <v>6245</v>
      </c>
      <c r="BV29" s="13">
        <v>6410</v>
      </c>
      <c r="BW29" s="13">
        <v>6186</v>
      </c>
      <c r="BX29" s="13">
        <v>6061</v>
      </c>
      <c r="BY29" s="13">
        <v>5907</v>
      </c>
      <c r="BZ29" s="13">
        <v>5662</v>
      </c>
      <c r="CA29" s="13">
        <v>5404</v>
      </c>
      <c r="CB29" s="13">
        <v>5548</v>
      </c>
      <c r="CC29" s="13">
        <v>5370</v>
      </c>
      <c r="CD29" s="13">
        <v>5182</v>
      </c>
      <c r="CE29" s="13">
        <v>5095</v>
      </c>
      <c r="CF29" s="13">
        <v>5017</v>
      </c>
      <c r="CG29" s="13">
        <v>4840</v>
      </c>
      <c r="CH29" s="13">
        <v>4689</v>
      </c>
      <c r="CI29" s="13">
        <v>4644</v>
      </c>
      <c r="CJ29" s="13">
        <v>4517</v>
      </c>
      <c r="CK29" s="13">
        <v>4340</v>
      </c>
      <c r="CL29" s="13">
        <v>4316</v>
      </c>
      <c r="CM29" s="13">
        <v>4154</v>
      </c>
      <c r="CN29" s="13">
        <v>3764</v>
      </c>
      <c r="CO29" s="13">
        <v>4035</v>
      </c>
      <c r="CP29" s="13">
        <v>3927</v>
      </c>
      <c r="CQ29" s="13">
        <v>3706</v>
      </c>
      <c r="CR29" s="13">
        <v>3594</v>
      </c>
      <c r="CS29" s="13">
        <v>3530</v>
      </c>
      <c r="CT29" s="13">
        <v>3498</v>
      </c>
      <c r="CU29" s="13">
        <v>3362</v>
      </c>
      <c r="CV29" s="13">
        <v>3039</v>
      </c>
      <c r="CW29" s="13">
        <v>3200</v>
      </c>
      <c r="CX29" s="13">
        <v>3155</v>
      </c>
      <c r="CY29" s="13">
        <v>2975</v>
      </c>
      <c r="CZ29" s="13">
        <v>2669</v>
      </c>
      <c r="DA29" s="13">
        <v>2730</v>
      </c>
      <c r="DB29" s="13">
        <v>2864</v>
      </c>
      <c r="DC29" s="13">
        <v>2869</v>
      </c>
      <c r="DD29" s="13">
        <v>2425</v>
      </c>
      <c r="DE29" s="13">
        <v>2700</v>
      </c>
      <c r="DF29" s="13">
        <v>2434</v>
      </c>
      <c r="DG29" s="13">
        <v>2383</v>
      </c>
      <c r="DH29" s="13">
        <v>2444</v>
      </c>
      <c r="DI29" s="13">
        <v>2383</v>
      </c>
      <c r="DJ29" s="13">
        <v>2433</v>
      </c>
      <c r="DK29" s="13">
        <v>2245</v>
      </c>
      <c r="DL29" s="13">
        <v>2177</v>
      </c>
      <c r="DM29" s="13">
        <v>2409</v>
      </c>
      <c r="DN29" s="13">
        <v>1976</v>
      </c>
      <c r="DO29" s="13">
        <v>2126</v>
      </c>
      <c r="DP29" s="13">
        <v>2101</v>
      </c>
      <c r="DQ29" s="13">
        <v>2057</v>
      </c>
      <c r="DR29" s="13">
        <v>1768</v>
      </c>
      <c r="DS29" s="13">
        <v>1924</v>
      </c>
      <c r="DT29" s="13">
        <v>1891</v>
      </c>
      <c r="DU29" s="13">
        <v>1944</v>
      </c>
      <c r="DV29" s="13">
        <v>2028</v>
      </c>
      <c r="DW29" s="13">
        <v>1846</v>
      </c>
      <c r="DX29" s="13">
        <v>2008</v>
      </c>
      <c r="DY29" s="13">
        <v>1698</v>
      </c>
      <c r="DZ29" s="13">
        <v>1905</v>
      </c>
      <c r="EA29" s="13">
        <v>1738</v>
      </c>
      <c r="EB29" s="13">
        <v>1709</v>
      </c>
      <c r="EC29" s="13">
        <v>1794</v>
      </c>
      <c r="ED29" s="13">
        <v>1488</v>
      </c>
      <c r="EE29" s="13">
        <v>1822</v>
      </c>
      <c r="EF29" s="13">
        <v>1591</v>
      </c>
      <c r="EG29" s="13">
        <v>1888</v>
      </c>
      <c r="EH29" s="13">
        <v>1740</v>
      </c>
      <c r="EI29" s="13">
        <v>1391</v>
      </c>
      <c r="EJ29" s="13">
        <v>1743</v>
      </c>
      <c r="EK29" s="13">
        <v>1500</v>
      </c>
      <c r="EL29" s="13">
        <v>1283</v>
      </c>
      <c r="EM29" s="13">
        <v>1316</v>
      </c>
      <c r="EN29" s="13">
        <v>1437</v>
      </c>
      <c r="EO29" s="13">
        <v>1109</v>
      </c>
      <c r="EP29" s="13">
        <v>1650</v>
      </c>
      <c r="EQ29" s="15">
        <v>1342</v>
      </c>
    </row>
    <row r="30" spans="1:147" x14ac:dyDescent="0.3">
      <c r="A30" s="11" t="s">
        <v>20</v>
      </c>
      <c r="B30" s="12">
        <v>5</v>
      </c>
      <c r="C30" s="13" t="s">
        <v>25</v>
      </c>
      <c r="D30" s="14" t="s">
        <v>18</v>
      </c>
      <c r="E30" s="11">
        <v>7237</v>
      </c>
      <c r="F30" s="13">
        <v>8262</v>
      </c>
      <c r="G30" s="13">
        <v>9334</v>
      </c>
      <c r="H30" s="13">
        <v>11016</v>
      </c>
      <c r="I30" s="13">
        <v>12353</v>
      </c>
      <c r="J30" s="13">
        <v>13556</v>
      </c>
      <c r="K30" s="13">
        <v>15146</v>
      </c>
      <c r="L30" s="13">
        <v>16473</v>
      </c>
      <c r="M30" s="13">
        <v>17833</v>
      </c>
      <c r="N30" s="13">
        <v>19266</v>
      </c>
      <c r="O30" s="13">
        <v>20304</v>
      </c>
      <c r="P30" s="13">
        <v>21249</v>
      </c>
      <c r="Q30" s="13">
        <v>22156</v>
      </c>
      <c r="R30" s="13">
        <v>23016</v>
      </c>
      <c r="S30" s="13">
        <v>22959</v>
      </c>
      <c r="T30" s="13">
        <v>23421</v>
      </c>
      <c r="U30" s="13">
        <v>23175</v>
      </c>
      <c r="V30" s="13">
        <v>23031</v>
      </c>
      <c r="W30" s="13">
        <v>22681</v>
      </c>
      <c r="X30" s="13">
        <v>22362</v>
      </c>
      <c r="Y30" s="13">
        <v>21841</v>
      </c>
      <c r="Z30" s="13">
        <v>20969</v>
      </c>
      <c r="AA30" s="13">
        <v>20307</v>
      </c>
      <c r="AB30" s="13">
        <v>19815</v>
      </c>
      <c r="AC30" s="13">
        <v>19226</v>
      </c>
      <c r="AD30" s="13">
        <v>18200</v>
      </c>
      <c r="AE30" s="13">
        <v>18089</v>
      </c>
      <c r="AF30" s="13">
        <v>17577</v>
      </c>
      <c r="AG30" s="13">
        <v>17093</v>
      </c>
      <c r="AH30" s="13">
        <v>16825</v>
      </c>
      <c r="AI30" s="13">
        <v>16154</v>
      </c>
      <c r="AJ30" s="13">
        <v>15630</v>
      </c>
      <c r="AK30" s="13">
        <v>15435</v>
      </c>
      <c r="AL30" s="13">
        <v>14956</v>
      </c>
      <c r="AM30" s="13">
        <v>14299</v>
      </c>
      <c r="AN30" s="13">
        <v>14355</v>
      </c>
      <c r="AO30" s="13">
        <v>13597</v>
      </c>
      <c r="AP30" s="13">
        <v>13506</v>
      </c>
      <c r="AQ30" s="13">
        <v>12856</v>
      </c>
      <c r="AR30" s="13">
        <v>12515</v>
      </c>
      <c r="AS30" s="13">
        <v>12062</v>
      </c>
      <c r="AT30" s="13">
        <v>11806</v>
      </c>
      <c r="AU30" s="13">
        <v>11493</v>
      </c>
      <c r="AV30" s="13">
        <v>10983</v>
      </c>
      <c r="AW30" s="13">
        <v>10671</v>
      </c>
      <c r="AX30" s="13">
        <v>10405</v>
      </c>
      <c r="AY30" s="13">
        <v>10045</v>
      </c>
      <c r="AZ30" s="13">
        <v>9776</v>
      </c>
      <c r="BA30" s="13">
        <v>9538</v>
      </c>
      <c r="BB30" s="13">
        <v>9364</v>
      </c>
      <c r="BC30" s="13">
        <v>9089</v>
      </c>
      <c r="BD30" s="13">
        <v>8942</v>
      </c>
      <c r="BE30" s="13">
        <v>8974</v>
      </c>
      <c r="BF30" s="13">
        <v>8806</v>
      </c>
      <c r="BG30" s="13">
        <v>8237</v>
      </c>
      <c r="BH30" s="13">
        <v>8520</v>
      </c>
      <c r="BI30" s="13">
        <v>8517</v>
      </c>
      <c r="BJ30" s="13">
        <v>8531</v>
      </c>
      <c r="BK30" s="13">
        <v>8446</v>
      </c>
      <c r="BL30" s="13">
        <v>8469</v>
      </c>
      <c r="BM30" s="13">
        <v>8455</v>
      </c>
      <c r="BN30" s="13">
        <v>8325</v>
      </c>
      <c r="BO30" s="13">
        <v>8581</v>
      </c>
      <c r="BP30" s="13">
        <v>8367</v>
      </c>
      <c r="BQ30" s="13">
        <v>8292</v>
      </c>
      <c r="BR30" s="13">
        <v>8246</v>
      </c>
      <c r="BS30" s="13">
        <v>8308</v>
      </c>
      <c r="BT30" s="13">
        <v>8277</v>
      </c>
      <c r="BU30" s="13">
        <v>8264</v>
      </c>
      <c r="BV30" s="13">
        <v>8380</v>
      </c>
      <c r="BW30" s="13">
        <v>8360</v>
      </c>
      <c r="BX30" s="13">
        <v>8073</v>
      </c>
      <c r="BY30" s="13">
        <v>7696</v>
      </c>
      <c r="BZ30" s="13">
        <v>7685</v>
      </c>
      <c r="CA30" s="13">
        <v>7491</v>
      </c>
      <c r="CB30" s="13">
        <v>7611</v>
      </c>
      <c r="CC30" s="13">
        <v>7256</v>
      </c>
      <c r="CD30" s="13">
        <v>7227</v>
      </c>
      <c r="CE30" s="13">
        <v>6738</v>
      </c>
      <c r="CF30" s="13">
        <v>6385</v>
      </c>
      <c r="CG30" s="13">
        <v>6369</v>
      </c>
      <c r="CH30" s="13">
        <v>6257</v>
      </c>
      <c r="CI30" s="13">
        <v>6107</v>
      </c>
      <c r="CJ30" s="13">
        <v>5848</v>
      </c>
      <c r="CK30" s="13">
        <v>5729</v>
      </c>
      <c r="CL30" s="13">
        <v>5593</v>
      </c>
      <c r="CM30" s="13">
        <v>5644</v>
      </c>
      <c r="CN30" s="13">
        <v>5210</v>
      </c>
      <c r="CO30" s="13">
        <v>5119</v>
      </c>
      <c r="CP30" s="13">
        <v>4915</v>
      </c>
      <c r="CQ30" s="13">
        <v>5038</v>
      </c>
      <c r="CR30" s="13">
        <v>4911</v>
      </c>
      <c r="CS30" s="13">
        <v>4873</v>
      </c>
      <c r="CT30" s="13">
        <v>4353</v>
      </c>
      <c r="CU30" s="13">
        <v>4436</v>
      </c>
      <c r="CV30" s="13">
        <v>4234</v>
      </c>
      <c r="CW30" s="13">
        <v>4155</v>
      </c>
      <c r="CX30" s="13">
        <v>4059</v>
      </c>
      <c r="CY30" s="13">
        <v>4052</v>
      </c>
      <c r="CZ30" s="13">
        <v>3787</v>
      </c>
      <c r="DA30" s="13">
        <v>3687</v>
      </c>
      <c r="DB30" s="13">
        <v>3383</v>
      </c>
      <c r="DC30" s="13">
        <v>3516</v>
      </c>
      <c r="DD30" s="13">
        <v>3227</v>
      </c>
      <c r="DE30" s="13">
        <v>3460</v>
      </c>
      <c r="DF30" s="13">
        <v>3179</v>
      </c>
      <c r="DG30" s="13">
        <v>3237</v>
      </c>
      <c r="DH30" s="13">
        <v>3099</v>
      </c>
      <c r="DI30" s="13">
        <v>3241</v>
      </c>
      <c r="DJ30" s="13">
        <v>2865</v>
      </c>
      <c r="DK30" s="13">
        <v>3132</v>
      </c>
      <c r="DL30" s="13">
        <v>2986</v>
      </c>
      <c r="DM30" s="13">
        <v>3023</v>
      </c>
      <c r="DN30" s="13">
        <v>2869</v>
      </c>
      <c r="DO30" s="13">
        <v>2843</v>
      </c>
      <c r="DP30" s="13">
        <v>3035</v>
      </c>
      <c r="DQ30" s="13">
        <v>2511</v>
      </c>
      <c r="DR30" s="13">
        <v>2851</v>
      </c>
      <c r="DS30" s="13">
        <v>2380</v>
      </c>
      <c r="DT30" s="13">
        <v>2399</v>
      </c>
      <c r="DU30" s="13">
        <v>2701</v>
      </c>
      <c r="DV30" s="13">
        <v>2800</v>
      </c>
      <c r="DW30" s="13">
        <v>2515</v>
      </c>
      <c r="DX30" s="13">
        <v>2067</v>
      </c>
      <c r="DY30" s="13">
        <v>2358</v>
      </c>
      <c r="DZ30" s="13">
        <v>2611</v>
      </c>
      <c r="EA30" s="13">
        <v>2317</v>
      </c>
      <c r="EB30" s="13">
        <v>2451</v>
      </c>
      <c r="EC30" s="13">
        <v>2421</v>
      </c>
      <c r="ED30" s="13">
        <v>2090</v>
      </c>
      <c r="EE30" s="13">
        <v>2400</v>
      </c>
      <c r="EF30" s="13">
        <v>2331</v>
      </c>
      <c r="EG30" s="13">
        <v>1917</v>
      </c>
      <c r="EH30" s="13">
        <v>2185</v>
      </c>
      <c r="EI30" s="13">
        <v>1762</v>
      </c>
      <c r="EJ30" s="13">
        <v>1937</v>
      </c>
      <c r="EK30" s="13">
        <v>1701</v>
      </c>
      <c r="EL30" s="13">
        <v>1983</v>
      </c>
      <c r="EM30" s="13">
        <v>2193</v>
      </c>
      <c r="EN30" s="13">
        <v>1818</v>
      </c>
      <c r="EO30" s="13">
        <v>1550</v>
      </c>
      <c r="EP30" s="13">
        <v>2111</v>
      </c>
      <c r="EQ30" s="15">
        <v>1517</v>
      </c>
    </row>
    <row r="31" spans="1:147" x14ac:dyDescent="0.3">
      <c r="A31" s="11" t="s">
        <v>20</v>
      </c>
      <c r="B31" s="12">
        <v>6</v>
      </c>
      <c r="C31" s="13" t="s">
        <v>26</v>
      </c>
      <c r="D31" s="14" t="s">
        <v>18</v>
      </c>
      <c r="E31" s="11">
        <v>12136</v>
      </c>
      <c r="F31" s="13">
        <v>13604</v>
      </c>
      <c r="G31" s="13">
        <v>15999</v>
      </c>
      <c r="H31" s="13">
        <v>18409</v>
      </c>
      <c r="I31" s="13">
        <v>20570</v>
      </c>
      <c r="J31" s="13">
        <v>22889</v>
      </c>
      <c r="K31" s="13">
        <v>25458</v>
      </c>
      <c r="L31" s="13">
        <v>27617</v>
      </c>
      <c r="M31" s="13">
        <v>30113</v>
      </c>
      <c r="N31" s="13">
        <v>32338</v>
      </c>
      <c r="O31" s="13">
        <v>33907</v>
      </c>
      <c r="P31" s="13">
        <v>36021</v>
      </c>
      <c r="Q31" s="13">
        <v>37438</v>
      </c>
      <c r="R31" s="13">
        <v>38317</v>
      </c>
      <c r="S31" s="13">
        <v>39190</v>
      </c>
      <c r="T31" s="13">
        <v>39040</v>
      </c>
      <c r="U31" s="13">
        <v>38976</v>
      </c>
      <c r="V31" s="13">
        <v>38542</v>
      </c>
      <c r="W31" s="13">
        <v>38013</v>
      </c>
      <c r="X31" s="13">
        <v>37133</v>
      </c>
      <c r="Y31" s="13">
        <v>36783</v>
      </c>
      <c r="Z31" s="13">
        <v>35450</v>
      </c>
      <c r="AA31" s="13">
        <v>34180</v>
      </c>
      <c r="AB31" s="13">
        <v>33263</v>
      </c>
      <c r="AC31" s="13">
        <v>32273</v>
      </c>
      <c r="AD31" s="13">
        <v>31074</v>
      </c>
      <c r="AE31" s="13">
        <v>30481</v>
      </c>
      <c r="AF31" s="13">
        <v>29067</v>
      </c>
      <c r="AG31" s="13">
        <v>28622</v>
      </c>
      <c r="AH31" s="13">
        <v>27916</v>
      </c>
      <c r="AI31" s="13">
        <v>27150</v>
      </c>
      <c r="AJ31" s="13">
        <v>26433</v>
      </c>
      <c r="AK31" s="13">
        <v>25158</v>
      </c>
      <c r="AL31" s="13">
        <v>24909</v>
      </c>
      <c r="AM31" s="13">
        <v>24515</v>
      </c>
      <c r="AN31" s="13">
        <v>23584</v>
      </c>
      <c r="AO31" s="13">
        <v>23092</v>
      </c>
      <c r="AP31" s="13">
        <v>22137</v>
      </c>
      <c r="AQ31" s="13">
        <v>21530</v>
      </c>
      <c r="AR31" s="13">
        <v>21287</v>
      </c>
      <c r="AS31" s="13">
        <v>20494</v>
      </c>
      <c r="AT31" s="13">
        <v>19976</v>
      </c>
      <c r="AU31" s="13">
        <v>18997</v>
      </c>
      <c r="AV31" s="13">
        <v>18505</v>
      </c>
      <c r="AW31" s="13">
        <v>17812</v>
      </c>
      <c r="AX31" s="13">
        <v>17340</v>
      </c>
      <c r="AY31" s="13">
        <v>16876</v>
      </c>
      <c r="AZ31" s="13">
        <v>16158</v>
      </c>
      <c r="BA31" s="13">
        <v>15754</v>
      </c>
      <c r="BB31" s="13">
        <v>15587</v>
      </c>
      <c r="BC31" s="13">
        <v>15193</v>
      </c>
      <c r="BD31" s="13">
        <v>15006</v>
      </c>
      <c r="BE31" s="13">
        <v>14777</v>
      </c>
      <c r="BF31" s="13">
        <v>14739</v>
      </c>
      <c r="BG31" s="13">
        <v>14359</v>
      </c>
      <c r="BH31" s="13">
        <v>14223</v>
      </c>
      <c r="BI31" s="13">
        <v>14099</v>
      </c>
      <c r="BJ31" s="13">
        <v>14181</v>
      </c>
      <c r="BK31" s="13">
        <v>13987</v>
      </c>
      <c r="BL31" s="13">
        <v>13907</v>
      </c>
      <c r="BM31" s="13">
        <v>14024</v>
      </c>
      <c r="BN31" s="13">
        <v>14355</v>
      </c>
      <c r="BO31" s="13">
        <v>13837</v>
      </c>
      <c r="BP31" s="13">
        <v>14065</v>
      </c>
      <c r="BQ31" s="13">
        <v>14125</v>
      </c>
      <c r="BR31" s="13">
        <v>14093</v>
      </c>
      <c r="BS31" s="13">
        <v>14257</v>
      </c>
      <c r="BT31" s="13">
        <v>13934</v>
      </c>
      <c r="BU31" s="13">
        <v>13841</v>
      </c>
      <c r="BV31" s="13">
        <v>14028</v>
      </c>
      <c r="BW31" s="13">
        <v>13990</v>
      </c>
      <c r="BX31" s="13">
        <v>13633</v>
      </c>
      <c r="BY31" s="13">
        <v>13044</v>
      </c>
      <c r="BZ31" s="13">
        <v>12842</v>
      </c>
      <c r="CA31" s="13">
        <v>12599</v>
      </c>
      <c r="CB31" s="13">
        <v>12326</v>
      </c>
      <c r="CC31" s="13">
        <v>12345</v>
      </c>
      <c r="CD31" s="13">
        <v>11991</v>
      </c>
      <c r="CE31" s="13">
        <v>11391</v>
      </c>
      <c r="CF31" s="13">
        <v>10998</v>
      </c>
      <c r="CG31" s="13">
        <v>10961</v>
      </c>
      <c r="CH31" s="13">
        <v>10774</v>
      </c>
      <c r="CI31" s="13">
        <v>10350</v>
      </c>
      <c r="CJ31" s="13">
        <v>9970</v>
      </c>
      <c r="CK31" s="13">
        <v>9557</v>
      </c>
      <c r="CL31" s="13">
        <v>9294</v>
      </c>
      <c r="CM31" s="13">
        <v>9063</v>
      </c>
      <c r="CN31" s="13">
        <v>8951</v>
      </c>
      <c r="CO31" s="13">
        <v>8232</v>
      </c>
      <c r="CP31" s="13">
        <v>8414</v>
      </c>
      <c r="CQ31" s="13">
        <v>8233</v>
      </c>
      <c r="CR31" s="13">
        <v>7995</v>
      </c>
      <c r="CS31" s="13">
        <v>8110</v>
      </c>
      <c r="CT31" s="13">
        <v>7590</v>
      </c>
      <c r="CU31" s="13">
        <v>7160</v>
      </c>
      <c r="CV31" s="13">
        <v>6795</v>
      </c>
      <c r="CW31" s="13">
        <v>7020</v>
      </c>
      <c r="CX31" s="13">
        <v>6732</v>
      </c>
      <c r="CY31" s="13">
        <v>6892</v>
      </c>
      <c r="CZ31" s="13">
        <v>6523</v>
      </c>
      <c r="DA31" s="13">
        <v>6031</v>
      </c>
      <c r="DB31" s="13">
        <v>6309</v>
      </c>
      <c r="DC31" s="13">
        <v>6074</v>
      </c>
      <c r="DD31" s="13">
        <v>5843</v>
      </c>
      <c r="DE31" s="13">
        <v>5514</v>
      </c>
      <c r="DF31" s="13">
        <v>5712</v>
      </c>
      <c r="DG31" s="13">
        <v>5715</v>
      </c>
      <c r="DH31" s="13">
        <v>5412</v>
      </c>
      <c r="DI31" s="13">
        <v>5273</v>
      </c>
      <c r="DJ31" s="13">
        <v>5368</v>
      </c>
      <c r="DK31" s="13">
        <v>5223</v>
      </c>
      <c r="DL31" s="13">
        <v>5386</v>
      </c>
      <c r="DM31" s="13">
        <v>4761</v>
      </c>
      <c r="DN31" s="13">
        <v>5210</v>
      </c>
      <c r="DO31" s="13">
        <v>5077</v>
      </c>
      <c r="DP31" s="13">
        <v>4611</v>
      </c>
      <c r="DQ31" s="13">
        <v>4659</v>
      </c>
      <c r="DR31" s="13">
        <v>4608</v>
      </c>
      <c r="DS31" s="13">
        <v>4288</v>
      </c>
      <c r="DT31" s="13">
        <v>4042</v>
      </c>
      <c r="DU31" s="13">
        <v>4410</v>
      </c>
      <c r="DV31" s="13">
        <v>4473</v>
      </c>
      <c r="DW31" s="13">
        <v>4157</v>
      </c>
      <c r="DX31" s="13">
        <v>4346</v>
      </c>
      <c r="DY31" s="13">
        <v>3925</v>
      </c>
      <c r="DZ31" s="13">
        <v>4260</v>
      </c>
      <c r="EA31" s="13">
        <v>3832</v>
      </c>
      <c r="EB31" s="13">
        <v>3958</v>
      </c>
      <c r="EC31" s="13">
        <v>3796</v>
      </c>
      <c r="ED31" s="13">
        <v>3821</v>
      </c>
      <c r="EE31" s="13">
        <v>3923</v>
      </c>
      <c r="EF31" s="13">
        <v>3455</v>
      </c>
      <c r="EG31" s="13">
        <v>3340</v>
      </c>
      <c r="EH31" s="13">
        <v>3549</v>
      </c>
      <c r="EI31" s="13">
        <v>3184</v>
      </c>
      <c r="EJ31" s="13">
        <v>3454</v>
      </c>
      <c r="EK31" s="13">
        <v>3145</v>
      </c>
      <c r="EL31" s="13">
        <v>2998</v>
      </c>
      <c r="EM31" s="13">
        <v>3254</v>
      </c>
      <c r="EN31" s="13">
        <v>2848</v>
      </c>
      <c r="EO31" s="13">
        <v>2993</v>
      </c>
      <c r="EP31" s="13">
        <v>2740</v>
      </c>
      <c r="EQ31" s="15">
        <v>2655</v>
      </c>
    </row>
    <row r="32" spans="1:147" x14ac:dyDescent="0.3">
      <c r="A32" s="11" t="s">
        <v>20</v>
      </c>
      <c r="B32" s="12">
        <v>7</v>
      </c>
      <c r="C32" s="13" t="s">
        <v>27</v>
      </c>
      <c r="D32" s="14" t="s">
        <v>18</v>
      </c>
      <c r="E32" s="11">
        <v>14340</v>
      </c>
      <c r="F32" s="13">
        <v>16141</v>
      </c>
      <c r="G32" s="13">
        <v>18859</v>
      </c>
      <c r="H32" s="13">
        <v>21459</v>
      </c>
      <c r="I32" s="13">
        <v>23937</v>
      </c>
      <c r="J32" s="13">
        <v>26795</v>
      </c>
      <c r="K32" s="13">
        <v>29527</v>
      </c>
      <c r="L32" s="13">
        <v>32587</v>
      </c>
      <c r="M32" s="13">
        <v>35273</v>
      </c>
      <c r="N32" s="13">
        <v>37967</v>
      </c>
      <c r="O32" s="13">
        <v>40145</v>
      </c>
      <c r="P32" s="13">
        <v>41984</v>
      </c>
      <c r="Q32" s="13">
        <v>43492</v>
      </c>
      <c r="R32" s="13">
        <v>45142</v>
      </c>
      <c r="S32" s="13">
        <v>45945</v>
      </c>
      <c r="T32" s="13">
        <v>46099</v>
      </c>
      <c r="U32" s="13">
        <v>45950</v>
      </c>
      <c r="V32" s="13">
        <v>45023</v>
      </c>
      <c r="W32" s="13">
        <v>44579</v>
      </c>
      <c r="X32" s="13">
        <v>43734</v>
      </c>
      <c r="Y32" s="13">
        <v>42919</v>
      </c>
      <c r="Z32" s="13">
        <v>41771</v>
      </c>
      <c r="AA32" s="13">
        <v>40320</v>
      </c>
      <c r="AB32" s="13">
        <v>38767</v>
      </c>
      <c r="AC32" s="13">
        <v>37468</v>
      </c>
      <c r="AD32" s="13">
        <v>36382</v>
      </c>
      <c r="AE32" s="13">
        <v>35619</v>
      </c>
      <c r="AF32" s="13">
        <v>34518</v>
      </c>
      <c r="AG32" s="13">
        <v>33634</v>
      </c>
      <c r="AH32" s="13">
        <v>32762</v>
      </c>
      <c r="AI32" s="13">
        <v>32006</v>
      </c>
      <c r="AJ32" s="13">
        <v>30981</v>
      </c>
      <c r="AK32" s="13">
        <v>29934</v>
      </c>
      <c r="AL32" s="13">
        <v>29384</v>
      </c>
      <c r="AM32" s="13">
        <v>28277</v>
      </c>
      <c r="AN32" s="13">
        <v>27928</v>
      </c>
      <c r="AO32" s="13">
        <v>26891</v>
      </c>
      <c r="AP32" s="13">
        <v>26038</v>
      </c>
      <c r="AQ32" s="13">
        <v>25586</v>
      </c>
      <c r="AR32" s="13">
        <v>24604</v>
      </c>
      <c r="AS32" s="13">
        <v>23839</v>
      </c>
      <c r="AT32" s="13">
        <v>23201</v>
      </c>
      <c r="AU32" s="13">
        <v>22641</v>
      </c>
      <c r="AV32" s="13">
        <v>21226</v>
      </c>
      <c r="AW32" s="13">
        <v>20554</v>
      </c>
      <c r="AX32" s="13">
        <v>20381</v>
      </c>
      <c r="AY32" s="13">
        <v>19723</v>
      </c>
      <c r="AZ32" s="13">
        <v>19358</v>
      </c>
      <c r="BA32" s="13">
        <v>18300</v>
      </c>
      <c r="BB32" s="13">
        <v>18314</v>
      </c>
      <c r="BC32" s="13">
        <v>17783</v>
      </c>
      <c r="BD32" s="13">
        <v>17606</v>
      </c>
      <c r="BE32" s="13">
        <v>17698</v>
      </c>
      <c r="BF32" s="13">
        <v>17024</v>
      </c>
      <c r="BG32" s="13">
        <v>17030</v>
      </c>
      <c r="BH32" s="13">
        <v>17012</v>
      </c>
      <c r="BI32" s="13">
        <v>16664</v>
      </c>
      <c r="BJ32" s="13">
        <v>16249</v>
      </c>
      <c r="BK32" s="13">
        <v>16458</v>
      </c>
      <c r="BL32" s="13">
        <v>16813</v>
      </c>
      <c r="BM32" s="13">
        <v>16576</v>
      </c>
      <c r="BN32" s="13">
        <v>16370</v>
      </c>
      <c r="BO32" s="13">
        <v>16697</v>
      </c>
      <c r="BP32" s="13">
        <v>16383</v>
      </c>
      <c r="BQ32" s="13">
        <v>16575</v>
      </c>
      <c r="BR32" s="13">
        <v>16492</v>
      </c>
      <c r="BS32" s="13">
        <v>16542</v>
      </c>
      <c r="BT32" s="13">
        <v>16397</v>
      </c>
      <c r="BU32" s="13">
        <v>16662</v>
      </c>
      <c r="BV32" s="13">
        <v>16279</v>
      </c>
      <c r="BW32" s="13">
        <v>16179</v>
      </c>
      <c r="BX32" s="13">
        <v>15924</v>
      </c>
      <c r="BY32" s="13">
        <v>15801</v>
      </c>
      <c r="BZ32" s="13">
        <v>15186</v>
      </c>
      <c r="CA32" s="13">
        <v>15092</v>
      </c>
      <c r="CB32" s="13">
        <v>14836</v>
      </c>
      <c r="CC32" s="13">
        <v>14267</v>
      </c>
      <c r="CD32" s="13">
        <v>14184</v>
      </c>
      <c r="CE32" s="13">
        <v>13488</v>
      </c>
      <c r="CF32" s="13">
        <v>13457</v>
      </c>
      <c r="CG32" s="13">
        <v>12995</v>
      </c>
      <c r="CH32" s="13">
        <v>12555</v>
      </c>
      <c r="CI32" s="13">
        <v>11933</v>
      </c>
      <c r="CJ32" s="13">
        <v>11578</v>
      </c>
      <c r="CK32" s="13">
        <v>11433</v>
      </c>
      <c r="CL32" s="13">
        <v>11008</v>
      </c>
      <c r="CM32" s="13">
        <v>10853</v>
      </c>
      <c r="CN32" s="13">
        <v>10750</v>
      </c>
      <c r="CO32" s="13">
        <v>10309</v>
      </c>
      <c r="CP32" s="13">
        <v>10204</v>
      </c>
      <c r="CQ32" s="13">
        <v>9789</v>
      </c>
      <c r="CR32" s="13">
        <v>9543</v>
      </c>
      <c r="CS32" s="13">
        <v>9310</v>
      </c>
      <c r="CT32" s="13">
        <v>8949</v>
      </c>
      <c r="CU32" s="13">
        <v>8882</v>
      </c>
      <c r="CV32" s="13">
        <v>8220</v>
      </c>
      <c r="CW32" s="13">
        <v>8555</v>
      </c>
      <c r="CX32" s="13">
        <v>7778</v>
      </c>
      <c r="CY32" s="13">
        <v>7621</v>
      </c>
      <c r="CZ32" s="13">
        <v>7966</v>
      </c>
      <c r="DA32" s="13">
        <v>7592</v>
      </c>
      <c r="DB32" s="13">
        <v>6935</v>
      </c>
      <c r="DC32" s="13">
        <v>6914</v>
      </c>
      <c r="DD32" s="13">
        <v>7065</v>
      </c>
      <c r="DE32" s="13">
        <v>7164</v>
      </c>
      <c r="DF32" s="13">
        <v>6539</v>
      </c>
      <c r="DG32" s="13">
        <v>6927</v>
      </c>
      <c r="DH32" s="13">
        <v>6602</v>
      </c>
      <c r="DI32" s="13">
        <v>6211</v>
      </c>
      <c r="DJ32" s="13">
        <v>5930</v>
      </c>
      <c r="DK32" s="13">
        <v>6049</v>
      </c>
      <c r="DL32" s="13">
        <v>6018</v>
      </c>
      <c r="DM32" s="13">
        <v>5349</v>
      </c>
      <c r="DN32" s="13">
        <v>5535</v>
      </c>
      <c r="DO32" s="13">
        <v>5948</v>
      </c>
      <c r="DP32" s="13">
        <v>5589</v>
      </c>
      <c r="DQ32" s="13">
        <v>5567</v>
      </c>
      <c r="DR32" s="13">
        <v>5503</v>
      </c>
      <c r="DS32" s="13">
        <v>4924</v>
      </c>
      <c r="DT32" s="13">
        <v>5210</v>
      </c>
      <c r="DU32" s="13">
        <v>5573</v>
      </c>
      <c r="DV32" s="13">
        <v>4988</v>
      </c>
      <c r="DW32" s="13">
        <v>4616</v>
      </c>
      <c r="DX32" s="13">
        <v>4980</v>
      </c>
      <c r="DY32" s="13">
        <v>4626</v>
      </c>
      <c r="DZ32" s="13">
        <v>4709</v>
      </c>
      <c r="EA32" s="13">
        <v>5102</v>
      </c>
      <c r="EB32" s="13">
        <v>4724</v>
      </c>
      <c r="EC32" s="13">
        <v>4689</v>
      </c>
      <c r="ED32" s="13">
        <v>4297</v>
      </c>
      <c r="EE32" s="13">
        <v>4291</v>
      </c>
      <c r="EF32" s="13">
        <v>4388</v>
      </c>
      <c r="EG32" s="13">
        <v>3938</v>
      </c>
      <c r="EH32" s="13">
        <v>4231</v>
      </c>
      <c r="EI32" s="13">
        <v>4420</v>
      </c>
      <c r="EJ32" s="13">
        <v>3970</v>
      </c>
      <c r="EK32" s="13">
        <v>3851</v>
      </c>
      <c r="EL32" s="13">
        <v>3068</v>
      </c>
      <c r="EM32" s="13">
        <v>3583</v>
      </c>
      <c r="EN32" s="13">
        <v>3840</v>
      </c>
      <c r="EO32" s="13">
        <v>3354</v>
      </c>
      <c r="EP32" s="13">
        <v>3663</v>
      </c>
      <c r="EQ32" s="15">
        <v>3573</v>
      </c>
    </row>
    <row r="33" spans="1:147" x14ac:dyDescent="0.3">
      <c r="A33" s="11" t="s">
        <v>20</v>
      </c>
      <c r="B33" s="12">
        <v>8</v>
      </c>
      <c r="C33" s="13" t="s">
        <v>28</v>
      </c>
      <c r="D33" s="14" t="s">
        <v>18</v>
      </c>
      <c r="E33" s="11">
        <v>9408</v>
      </c>
      <c r="F33" s="13">
        <v>10665</v>
      </c>
      <c r="G33" s="13">
        <v>12174</v>
      </c>
      <c r="H33" s="13">
        <v>14245</v>
      </c>
      <c r="I33" s="13">
        <v>15837</v>
      </c>
      <c r="J33" s="13">
        <v>17614</v>
      </c>
      <c r="K33" s="13">
        <v>19554</v>
      </c>
      <c r="L33" s="13">
        <v>21576</v>
      </c>
      <c r="M33" s="13">
        <v>23399</v>
      </c>
      <c r="N33" s="13">
        <v>25251</v>
      </c>
      <c r="O33" s="13">
        <v>26663</v>
      </c>
      <c r="P33" s="13">
        <v>28120</v>
      </c>
      <c r="Q33" s="13">
        <v>29126</v>
      </c>
      <c r="R33" s="13">
        <v>30344</v>
      </c>
      <c r="S33" s="13">
        <v>30740</v>
      </c>
      <c r="T33" s="13">
        <v>30754</v>
      </c>
      <c r="U33" s="13">
        <v>30774</v>
      </c>
      <c r="V33" s="13">
        <v>30564</v>
      </c>
      <c r="W33" s="13">
        <v>30051</v>
      </c>
      <c r="X33" s="13">
        <v>29338</v>
      </c>
      <c r="Y33" s="13">
        <v>28682</v>
      </c>
      <c r="Z33" s="13">
        <v>28131</v>
      </c>
      <c r="AA33" s="13">
        <v>27128</v>
      </c>
      <c r="AB33" s="13">
        <v>26476</v>
      </c>
      <c r="AC33" s="13">
        <v>25485</v>
      </c>
      <c r="AD33" s="13">
        <v>24720</v>
      </c>
      <c r="AE33" s="13">
        <v>23765</v>
      </c>
      <c r="AF33" s="13">
        <v>23628</v>
      </c>
      <c r="AG33" s="13">
        <v>22855</v>
      </c>
      <c r="AH33" s="13">
        <v>22233</v>
      </c>
      <c r="AI33" s="13">
        <v>21503</v>
      </c>
      <c r="AJ33" s="13">
        <v>21036</v>
      </c>
      <c r="AK33" s="13">
        <v>20484</v>
      </c>
      <c r="AL33" s="13">
        <v>20046</v>
      </c>
      <c r="AM33" s="13">
        <v>19557</v>
      </c>
      <c r="AN33" s="13">
        <v>19048</v>
      </c>
      <c r="AO33" s="13">
        <v>18291</v>
      </c>
      <c r="AP33" s="13">
        <v>18007</v>
      </c>
      <c r="AQ33" s="13">
        <v>17200</v>
      </c>
      <c r="AR33" s="13">
        <v>16869</v>
      </c>
      <c r="AS33" s="13">
        <v>16386</v>
      </c>
      <c r="AT33" s="13">
        <v>15707</v>
      </c>
      <c r="AU33" s="13">
        <v>15192</v>
      </c>
      <c r="AV33" s="13">
        <v>14799</v>
      </c>
      <c r="AW33" s="13">
        <v>14235</v>
      </c>
      <c r="AX33" s="13">
        <v>13898</v>
      </c>
      <c r="AY33" s="13">
        <v>13494</v>
      </c>
      <c r="AZ33" s="13">
        <v>13222</v>
      </c>
      <c r="BA33" s="13">
        <v>12940</v>
      </c>
      <c r="BB33" s="13">
        <v>12658</v>
      </c>
      <c r="BC33" s="13">
        <v>12148</v>
      </c>
      <c r="BD33" s="13">
        <v>11774</v>
      </c>
      <c r="BE33" s="13">
        <v>11970</v>
      </c>
      <c r="BF33" s="13">
        <v>11705</v>
      </c>
      <c r="BG33" s="13">
        <v>11825</v>
      </c>
      <c r="BH33" s="13">
        <v>11480</v>
      </c>
      <c r="BI33" s="13">
        <v>11537</v>
      </c>
      <c r="BJ33" s="13">
        <v>11402</v>
      </c>
      <c r="BK33" s="13">
        <v>11106</v>
      </c>
      <c r="BL33" s="13">
        <v>11351</v>
      </c>
      <c r="BM33" s="13">
        <v>11619</v>
      </c>
      <c r="BN33" s="13">
        <v>11245</v>
      </c>
      <c r="BO33" s="13">
        <v>11163</v>
      </c>
      <c r="BP33" s="13">
        <v>11396</v>
      </c>
      <c r="BQ33" s="13">
        <v>11100</v>
      </c>
      <c r="BR33" s="13">
        <v>11106</v>
      </c>
      <c r="BS33" s="13">
        <v>11266</v>
      </c>
      <c r="BT33" s="13">
        <v>11135</v>
      </c>
      <c r="BU33" s="13">
        <v>11134</v>
      </c>
      <c r="BV33" s="13">
        <v>11037</v>
      </c>
      <c r="BW33" s="13">
        <v>11035</v>
      </c>
      <c r="BX33" s="13">
        <v>10776</v>
      </c>
      <c r="BY33" s="13">
        <v>10771</v>
      </c>
      <c r="BZ33" s="13">
        <v>10477</v>
      </c>
      <c r="CA33" s="13">
        <v>10299</v>
      </c>
      <c r="CB33" s="13">
        <v>10170</v>
      </c>
      <c r="CC33" s="13">
        <v>9911</v>
      </c>
      <c r="CD33" s="13">
        <v>9493</v>
      </c>
      <c r="CE33" s="13">
        <v>9346</v>
      </c>
      <c r="CF33" s="13">
        <v>9056</v>
      </c>
      <c r="CG33" s="13">
        <v>8531</v>
      </c>
      <c r="CH33" s="13">
        <v>8419</v>
      </c>
      <c r="CI33" s="13">
        <v>8033</v>
      </c>
      <c r="CJ33" s="13">
        <v>8207</v>
      </c>
      <c r="CK33" s="13">
        <v>7939</v>
      </c>
      <c r="CL33" s="13">
        <v>7491</v>
      </c>
      <c r="CM33" s="13">
        <v>7233</v>
      </c>
      <c r="CN33" s="13">
        <v>7045</v>
      </c>
      <c r="CO33" s="13">
        <v>6906</v>
      </c>
      <c r="CP33" s="13">
        <v>6469</v>
      </c>
      <c r="CQ33" s="13">
        <v>6619</v>
      </c>
      <c r="CR33" s="13">
        <v>6499</v>
      </c>
      <c r="CS33" s="13">
        <v>6352</v>
      </c>
      <c r="CT33" s="13">
        <v>6111</v>
      </c>
      <c r="CU33" s="13">
        <v>5985</v>
      </c>
      <c r="CV33" s="13">
        <v>6112</v>
      </c>
      <c r="CW33" s="13">
        <v>5622</v>
      </c>
      <c r="CX33" s="13">
        <v>5797</v>
      </c>
      <c r="CY33" s="13">
        <v>5257</v>
      </c>
      <c r="CZ33" s="13">
        <v>4905</v>
      </c>
      <c r="DA33" s="13">
        <v>4954</v>
      </c>
      <c r="DB33" s="13">
        <v>4850</v>
      </c>
      <c r="DC33" s="13">
        <v>4596</v>
      </c>
      <c r="DD33" s="13">
        <v>4697</v>
      </c>
      <c r="DE33" s="13">
        <v>4645</v>
      </c>
      <c r="DF33" s="13">
        <v>4619</v>
      </c>
      <c r="DG33" s="13">
        <v>4660</v>
      </c>
      <c r="DH33" s="13">
        <v>4310</v>
      </c>
      <c r="DI33" s="13">
        <v>4528</v>
      </c>
      <c r="DJ33" s="13">
        <v>4503</v>
      </c>
      <c r="DK33" s="13">
        <v>4639</v>
      </c>
      <c r="DL33" s="13">
        <v>4439</v>
      </c>
      <c r="DM33" s="13">
        <v>4199</v>
      </c>
      <c r="DN33" s="13">
        <v>4074</v>
      </c>
      <c r="DO33" s="13">
        <v>3897</v>
      </c>
      <c r="DP33" s="13">
        <v>3677</v>
      </c>
      <c r="DQ33" s="13">
        <v>3721</v>
      </c>
      <c r="DR33" s="13">
        <v>3698</v>
      </c>
      <c r="DS33" s="13">
        <v>3424</v>
      </c>
      <c r="DT33" s="13">
        <v>3703</v>
      </c>
      <c r="DU33" s="13">
        <v>3441</v>
      </c>
      <c r="DV33" s="13">
        <v>3462</v>
      </c>
      <c r="DW33" s="13">
        <v>3183</v>
      </c>
      <c r="DX33" s="13">
        <v>3157</v>
      </c>
      <c r="DY33" s="13">
        <v>2894</v>
      </c>
      <c r="DZ33" s="13">
        <v>3125</v>
      </c>
      <c r="EA33" s="13">
        <v>3320</v>
      </c>
      <c r="EB33" s="13">
        <v>2915</v>
      </c>
      <c r="EC33" s="13">
        <v>2831</v>
      </c>
      <c r="ED33" s="13">
        <v>2717</v>
      </c>
      <c r="EE33" s="13">
        <v>3135</v>
      </c>
      <c r="EF33" s="13">
        <v>2770</v>
      </c>
      <c r="EG33" s="13">
        <v>2714</v>
      </c>
      <c r="EH33" s="13">
        <v>2748</v>
      </c>
      <c r="EI33" s="13">
        <v>2906</v>
      </c>
      <c r="EJ33" s="13">
        <v>2711</v>
      </c>
      <c r="EK33" s="13">
        <v>2608</v>
      </c>
      <c r="EL33" s="13">
        <v>2578</v>
      </c>
      <c r="EM33" s="13">
        <v>2523</v>
      </c>
      <c r="EN33" s="13">
        <v>2390</v>
      </c>
      <c r="EO33" s="13">
        <v>2312</v>
      </c>
      <c r="EP33" s="13">
        <v>2740</v>
      </c>
      <c r="EQ33" s="15">
        <v>2567</v>
      </c>
    </row>
    <row r="34" spans="1:147" x14ac:dyDescent="0.3">
      <c r="A34" s="11" t="s">
        <v>20</v>
      </c>
      <c r="B34" s="12">
        <v>9</v>
      </c>
      <c r="C34" s="13" t="s">
        <v>29</v>
      </c>
      <c r="D34" s="14" t="s">
        <v>18</v>
      </c>
      <c r="E34" s="11">
        <v>11035</v>
      </c>
      <c r="F34" s="13">
        <v>12452</v>
      </c>
      <c r="G34" s="13">
        <v>14328</v>
      </c>
      <c r="H34" s="13">
        <v>16276</v>
      </c>
      <c r="I34" s="13">
        <v>18299</v>
      </c>
      <c r="J34" s="13">
        <v>20325</v>
      </c>
      <c r="K34" s="13">
        <v>22964</v>
      </c>
      <c r="L34" s="13">
        <v>24549</v>
      </c>
      <c r="M34" s="13">
        <v>26987</v>
      </c>
      <c r="N34" s="13">
        <v>28903</v>
      </c>
      <c r="O34" s="13">
        <v>30869</v>
      </c>
      <c r="P34" s="13">
        <v>32296</v>
      </c>
      <c r="Q34" s="13">
        <v>33596</v>
      </c>
      <c r="R34" s="13">
        <v>34761</v>
      </c>
      <c r="S34" s="13">
        <v>35542</v>
      </c>
      <c r="T34" s="13">
        <v>35404</v>
      </c>
      <c r="U34" s="13">
        <v>35507</v>
      </c>
      <c r="V34" s="13">
        <v>35359</v>
      </c>
      <c r="W34" s="13">
        <v>34527</v>
      </c>
      <c r="X34" s="13">
        <v>33850</v>
      </c>
      <c r="Y34" s="13">
        <v>33059</v>
      </c>
      <c r="Z34" s="13">
        <v>32586</v>
      </c>
      <c r="AA34" s="13">
        <v>31868</v>
      </c>
      <c r="AB34" s="13">
        <v>30451</v>
      </c>
      <c r="AC34" s="13">
        <v>29489</v>
      </c>
      <c r="AD34" s="13">
        <v>28035</v>
      </c>
      <c r="AE34" s="13">
        <v>28095</v>
      </c>
      <c r="AF34" s="13">
        <v>26998</v>
      </c>
      <c r="AG34" s="13">
        <v>26450</v>
      </c>
      <c r="AH34" s="13">
        <v>25902</v>
      </c>
      <c r="AI34" s="13">
        <v>25306</v>
      </c>
      <c r="AJ34" s="13">
        <v>24411</v>
      </c>
      <c r="AK34" s="13">
        <v>23670</v>
      </c>
      <c r="AL34" s="13">
        <v>23246</v>
      </c>
      <c r="AM34" s="13">
        <v>22217</v>
      </c>
      <c r="AN34" s="13">
        <v>22030</v>
      </c>
      <c r="AO34" s="13">
        <v>21121</v>
      </c>
      <c r="AP34" s="13">
        <v>20464</v>
      </c>
      <c r="AQ34" s="13">
        <v>20131</v>
      </c>
      <c r="AR34" s="13">
        <v>19583</v>
      </c>
      <c r="AS34" s="13">
        <v>18836</v>
      </c>
      <c r="AT34" s="13">
        <v>18538</v>
      </c>
      <c r="AU34" s="13">
        <v>17638</v>
      </c>
      <c r="AV34" s="13">
        <v>17015</v>
      </c>
      <c r="AW34" s="13">
        <v>16285</v>
      </c>
      <c r="AX34" s="13">
        <v>16134</v>
      </c>
      <c r="AY34" s="13">
        <v>15606</v>
      </c>
      <c r="AZ34" s="13">
        <v>15334</v>
      </c>
      <c r="BA34" s="13">
        <v>14771</v>
      </c>
      <c r="BB34" s="13">
        <v>14578</v>
      </c>
      <c r="BC34" s="13">
        <v>14208</v>
      </c>
      <c r="BD34" s="13">
        <v>13988</v>
      </c>
      <c r="BE34" s="13">
        <v>14041</v>
      </c>
      <c r="BF34" s="13">
        <v>13910</v>
      </c>
      <c r="BG34" s="13">
        <v>13492</v>
      </c>
      <c r="BH34" s="13">
        <v>13439</v>
      </c>
      <c r="BI34" s="13">
        <v>13260</v>
      </c>
      <c r="BJ34" s="13">
        <v>13286</v>
      </c>
      <c r="BK34" s="13">
        <v>13122</v>
      </c>
      <c r="BL34" s="13">
        <v>12987</v>
      </c>
      <c r="BM34" s="13">
        <v>13045</v>
      </c>
      <c r="BN34" s="13">
        <v>13065</v>
      </c>
      <c r="BO34" s="13">
        <v>12885</v>
      </c>
      <c r="BP34" s="13">
        <v>13334</v>
      </c>
      <c r="BQ34" s="13">
        <v>12886</v>
      </c>
      <c r="BR34" s="13">
        <v>12835</v>
      </c>
      <c r="BS34" s="13">
        <v>13189</v>
      </c>
      <c r="BT34" s="13">
        <v>13069</v>
      </c>
      <c r="BU34" s="13">
        <v>12832</v>
      </c>
      <c r="BV34" s="13">
        <v>12902</v>
      </c>
      <c r="BW34" s="13">
        <v>12678</v>
      </c>
      <c r="BX34" s="13">
        <v>12413</v>
      </c>
      <c r="BY34" s="13">
        <v>12226</v>
      </c>
      <c r="BZ34" s="13">
        <v>11887</v>
      </c>
      <c r="CA34" s="13">
        <v>11399</v>
      </c>
      <c r="CB34" s="13">
        <v>11950</v>
      </c>
      <c r="CC34" s="13">
        <v>11481</v>
      </c>
      <c r="CD34" s="13">
        <v>11131</v>
      </c>
      <c r="CE34" s="13">
        <v>10856</v>
      </c>
      <c r="CF34" s="13">
        <v>10732</v>
      </c>
      <c r="CG34" s="13">
        <v>10298</v>
      </c>
      <c r="CH34" s="13">
        <v>9677</v>
      </c>
      <c r="CI34" s="13">
        <v>9746</v>
      </c>
      <c r="CJ34" s="13">
        <v>9325</v>
      </c>
      <c r="CK34" s="13">
        <v>9071</v>
      </c>
      <c r="CL34" s="13">
        <v>8600</v>
      </c>
      <c r="CM34" s="13">
        <v>8649</v>
      </c>
      <c r="CN34" s="13">
        <v>8325</v>
      </c>
      <c r="CO34" s="13">
        <v>8626</v>
      </c>
      <c r="CP34" s="13">
        <v>8116</v>
      </c>
      <c r="CQ34" s="13">
        <v>7734</v>
      </c>
      <c r="CR34" s="13">
        <v>7703</v>
      </c>
      <c r="CS34" s="13">
        <v>7510</v>
      </c>
      <c r="CT34" s="13">
        <v>7106</v>
      </c>
      <c r="CU34" s="13">
        <v>6814</v>
      </c>
      <c r="CV34" s="13">
        <v>6780</v>
      </c>
      <c r="CW34" s="13">
        <v>6416</v>
      </c>
      <c r="CX34" s="13">
        <v>6331</v>
      </c>
      <c r="CY34" s="13">
        <v>5873</v>
      </c>
      <c r="CZ34" s="13">
        <v>5772</v>
      </c>
      <c r="DA34" s="13">
        <v>5894</v>
      </c>
      <c r="DB34" s="13">
        <v>5897</v>
      </c>
      <c r="DC34" s="13">
        <v>5335</v>
      </c>
      <c r="DD34" s="13">
        <v>5728</v>
      </c>
      <c r="DE34" s="13">
        <v>5584</v>
      </c>
      <c r="DF34" s="13">
        <v>5201</v>
      </c>
      <c r="DG34" s="13">
        <v>5114</v>
      </c>
      <c r="DH34" s="13">
        <v>5041</v>
      </c>
      <c r="DI34" s="13">
        <v>5115</v>
      </c>
      <c r="DJ34" s="13">
        <v>4678</v>
      </c>
      <c r="DK34" s="13">
        <v>4931</v>
      </c>
      <c r="DL34" s="13">
        <v>4628</v>
      </c>
      <c r="DM34" s="13">
        <v>4682</v>
      </c>
      <c r="DN34" s="13">
        <v>4209</v>
      </c>
      <c r="DO34" s="13">
        <v>4164</v>
      </c>
      <c r="DP34" s="13">
        <v>4494</v>
      </c>
      <c r="DQ34" s="13">
        <v>4553</v>
      </c>
      <c r="DR34" s="13">
        <v>3887</v>
      </c>
      <c r="DS34" s="13">
        <v>4125</v>
      </c>
      <c r="DT34" s="13">
        <v>3737</v>
      </c>
      <c r="DU34" s="13">
        <v>4199</v>
      </c>
      <c r="DV34" s="13">
        <v>3995</v>
      </c>
      <c r="DW34" s="13">
        <v>3909</v>
      </c>
      <c r="DX34" s="13">
        <v>3989</v>
      </c>
      <c r="DY34" s="13">
        <v>3884</v>
      </c>
      <c r="DZ34" s="13">
        <v>3553</v>
      </c>
      <c r="EA34" s="13">
        <v>3699</v>
      </c>
      <c r="EB34" s="13">
        <v>3819</v>
      </c>
      <c r="EC34" s="13">
        <v>3796</v>
      </c>
      <c r="ED34" s="13">
        <v>3445</v>
      </c>
      <c r="EE34" s="13">
        <v>3319</v>
      </c>
      <c r="EF34" s="13">
        <v>3318</v>
      </c>
      <c r="EG34" s="13">
        <v>3312</v>
      </c>
      <c r="EH34" s="13">
        <v>3312</v>
      </c>
      <c r="EI34" s="13">
        <v>3215</v>
      </c>
      <c r="EJ34" s="13">
        <v>3066</v>
      </c>
      <c r="EK34" s="13">
        <v>3347</v>
      </c>
      <c r="EL34" s="13">
        <v>2648</v>
      </c>
      <c r="EM34" s="13">
        <v>2559</v>
      </c>
      <c r="EN34" s="13">
        <v>2657</v>
      </c>
      <c r="EO34" s="13">
        <v>2673</v>
      </c>
      <c r="EP34" s="13">
        <v>2446</v>
      </c>
      <c r="EQ34" s="15">
        <v>2480</v>
      </c>
    </row>
    <row r="35" spans="1:147" x14ac:dyDescent="0.3">
      <c r="A35" s="11" t="s">
        <v>20</v>
      </c>
      <c r="B35" s="12">
        <v>10</v>
      </c>
      <c r="C35" s="13" t="s">
        <v>30</v>
      </c>
      <c r="D35" s="14" t="s">
        <v>18</v>
      </c>
      <c r="E35" s="11">
        <v>7422</v>
      </c>
      <c r="F35" s="13">
        <v>8643</v>
      </c>
      <c r="G35" s="13">
        <v>9903</v>
      </c>
      <c r="H35" s="13">
        <v>11337</v>
      </c>
      <c r="I35" s="13">
        <v>12735</v>
      </c>
      <c r="J35" s="13">
        <v>14220</v>
      </c>
      <c r="K35" s="13">
        <v>15724</v>
      </c>
      <c r="L35" s="13">
        <v>17347</v>
      </c>
      <c r="M35" s="13">
        <v>18860</v>
      </c>
      <c r="N35" s="13">
        <v>19896</v>
      </c>
      <c r="O35" s="13">
        <v>21347</v>
      </c>
      <c r="P35" s="13">
        <v>22857</v>
      </c>
      <c r="Q35" s="13">
        <v>23836</v>
      </c>
      <c r="R35" s="13">
        <v>24367</v>
      </c>
      <c r="S35" s="13">
        <v>24765</v>
      </c>
      <c r="T35" s="13">
        <v>25093</v>
      </c>
      <c r="U35" s="13">
        <v>25040</v>
      </c>
      <c r="V35" s="13">
        <v>25197</v>
      </c>
      <c r="W35" s="13">
        <v>24816</v>
      </c>
      <c r="X35" s="13">
        <v>24505</v>
      </c>
      <c r="Y35" s="13">
        <v>23907</v>
      </c>
      <c r="Z35" s="13">
        <v>23486</v>
      </c>
      <c r="AA35" s="13">
        <v>22621</v>
      </c>
      <c r="AB35" s="13">
        <v>22111</v>
      </c>
      <c r="AC35" s="13">
        <v>21377</v>
      </c>
      <c r="AD35" s="13">
        <v>20765</v>
      </c>
      <c r="AE35" s="13">
        <v>20071</v>
      </c>
      <c r="AF35" s="13">
        <v>19746</v>
      </c>
      <c r="AG35" s="13">
        <v>19439</v>
      </c>
      <c r="AH35" s="13">
        <v>19216</v>
      </c>
      <c r="AI35" s="13">
        <v>18209</v>
      </c>
      <c r="AJ35" s="13">
        <v>17772</v>
      </c>
      <c r="AK35" s="13">
        <v>16907</v>
      </c>
      <c r="AL35" s="13">
        <v>16833</v>
      </c>
      <c r="AM35" s="13">
        <v>16603</v>
      </c>
      <c r="AN35" s="13">
        <v>16194</v>
      </c>
      <c r="AO35" s="13">
        <v>15601</v>
      </c>
      <c r="AP35" s="13">
        <v>15087</v>
      </c>
      <c r="AQ35" s="13">
        <v>14777</v>
      </c>
      <c r="AR35" s="13">
        <v>14917</v>
      </c>
      <c r="AS35" s="13">
        <v>14165</v>
      </c>
      <c r="AT35" s="13">
        <v>13836</v>
      </c>
      <c r="AU35" s="13">
        <v>13176</v>
      </c>
      <c r="AV35" s="13">
        <v>12763</v>
      </c>
      <c r="AW35" s="13">
        <v>12144</v>
      </c>
      <c r="AX35" s="13">
        <v>11853</v>
      </c>
      <c r="AY35" s="13">
        <v>11522</v>
      </c>
      <c r="AZ35" s="13">
        <v>11417</v>
      </c>
      <c r="BA35" s="13">
        <v>11223</v>
      </c>
      <c r="BB35" s="13">
        <v>10862</v>
      </c>
      <c r="BC35" s="13">
        <v>10443</v>
      </c>
      <c r="BD35" s="13">
        <v>10338</v>
      </c>
      <c r="BE35" s="13">
        <v>10331</v>
      </c>
      <c r="BF35" s="13">
        <v>10140</v>
      </c>
      <c r="BG35" s="13">
        <v>10250</v>
      </c>
      <c r="BH35" s="13">
        <v>10043</v>
      </c>
      <c r="BI35" s="13">
        <v>9851</v>
      </c>
      <c r="BJ35" s="13">
        <v>9854</v>
      </c>
      <c r="BK35" s="13">
        <v>9723</v>
      </c>
      <c r="BL35" s="13">
        <v>9795</v>
      </c>
      <c r="BM35" s="13">
        <v>9657</v>
      </c>
      <c r="BN35" s="13">
        <v>9864</v>
      </c>
      <c r="BO35" s="13">
        <v>9619</v>
      </c>
      <c r="BP35" s="13">
        <v>9595</v>
      </c>
      <c r="BQ35" s="13">
        <v>9718</v>
      </c>
      <c r="BR35" s="13">
        <v>9635</v>
      </c>
      <c r="BS35" s="13">
        <v>9847</v>
      </c>
      <c r="BT35" s="13">
        <v>9464</v>
      </c>
      <c r="BU35" s="13">
        <v>9762</v>
      </c>
      <c r="BV35" s="13">
        <v>9544</v>
      </c>
      <c r="BW35" s="13">
        <v>9399</v>
      </c>
      <c r="BX35" s="13">
        <v>9083</v>
      </c>
      <c r="BY35" s="13">
        <v>9329</v>
      </c>
      <c r="BZ35" s="13">
        <v>8851</v>
      </c>
      <c r="CA35" s="13">
        <v>8759</v>
      </c>
      <c r="CB35" s="13">
        <v>8787</v>
      </c>
      <c r="CC35" s="13">
        <v>8215</v>
      </c>
      <c r="CD35" s="13">
        <v>8203</v>
      </c>
      <c r="CE35" s="13">
        <v>8120</v>
      </c>
      <c r="CF35" s="13">
        <v>7930</v>
      </c>
      <c r="CG35" s="13">
        <v>7418</v>
      </c>
      <c r="CH35" s="13">
        <v>7181</v>
      </c>
      <c r="CI35" s="13">
        <v>7273</v>
      </c>
      <c r="CJ35" s="13">
        <v>7015</v>
      </c>
      <c r="CK35" s="13">
        <v>6615</v>
      </c>
      <c r="CL35" s="13">
        <v>6466</v>
      </c>
      <c r="CM35" s="13">
        <v>6433</v>
      </c>
      <c r="CN35" s="13">
        <v>6136</v>
      </c>
      <c r="CO35" s="13">
        <v>6330</v>
      </c>
      <c r="CP35" s="13">
        <v>5947</v>
      </c>
      <c r="CQ35" s="13">
        <v>5825</v>
      </c>
      <c r="CR35" s="13">
        <v>5546</v>
      </c>
      <c r="CS35" s="13">
        <v>5350</v>
      </c>
      <c r="CT35" s="13">
        <v>5313</v>
      </c>
      <c r="CU35" s="13">
        <v>5193</v>
      </c>
      <c r="CV35" s="13">
        <v>5340</v>
      </c>
      <c r="CW35" s="13">
        <v>4904</v>
      </c>
      <c r="CX35" s="13">
        <v>4680</v>
      </c>
      <c r="CY35" s="13">
        <v>4642</v>
      </c>
      <c r="CZ35" s="13">
        <v>4379</v>
      </c>
      <c r="DA35" s="13">
        <v>4480</v>
      </c>
      <c r="DB35" s="13">
        <v>4304</v>
      </c>
      <c r="DC35" s="13">
        <v>4245</v>
      </c>
      <c r="DD35" s="13">
        <v>4201</v>
      </c>
      <c r="DE35" s="13">
        <v>4300</v>
      </c>
      <c r="DF35" s="13">
        <v>4027</v>
      </c>
      <c r="DG35" s="13">
        <v>4038</v>
      </c>
      <c r="DH35" s="13">
        <v>3961</v>
      </c>
      <c r="DI35" s="13">
        <v>3580</v>
      </c>
      <c r="DJ35" s="13">
        <v>3976</v>
      </c>
      <c r="DK35" s="13">
        <v>3533</v>
      </c>
      <c r="DL35" s="13">
        <v>3466</v>
      </c>
      <c r="DM35" s="13">
        <v>2984</v>
      </c>
      <c r="DN35" s="13">
        <v>3505</v>
      </c>
      <c r="DO35" s="13">
        <v>3138</v>
      </c>
      <c r="DP35" s="13">
        <v>3254</v>
      </c>
      <c r="DQ35" s="13">
        <v>3525</v>
      </c>
      <c r="DR35" s="13">
        <v>3416</v>
      </c>
      <c r="DS35" s="13">
        <v>3244</v>
      </c>
      <c r="DT35" s="13">
        <v>2941</v>
      </c>
      <c r="DU35" s="13">
        <v>3248</v>
      </c>
      <c r="DV35" s="13">
        <v>3150</v>
      </c>
      <c r="DW35" s="13">
        <v>2878</v>
      </c>
      <c r="DX35" s="13">
        <v>2820</v>
      </c>
      <c r="DY35" s="13">
        <v>2812</v>
      </c>
      <c r="DZ35" s="13">
        <v>2676</v>
      </c>
      <c r="EA35" s="13">
        <v>3097</v>
      </c>
      <c r="EB35" s="13">
        <v>2775</v>
      </c>
      <c r="EC35" s="13">
        <v>3024</v>
      </c>
      <c r="ED35" s="13">
        <v>2792</v>
      </c>
      <c r="EE35" s="13">
        <v>2689</v>
      </c>
      <c r="EF35" s="13">
        <v>2852</v>
      </c>
      <c r="EG35" s="13">
        <v>2828</v>
      </c>
      <c r="EH35" s="13">
        <v>2808</v>
      </c>
      <c r="EI35" s="13">
        <v>2226</v>
      </c>
      <c r="EJ35" s="13">
        <v>2614</v>
      </c>
      <c r="EK35" s="13">
        <v>2474</v>
      </c>
      <c r="EL35" s="13">
        <v>2158</v>
      </c>
      <c r="EM35" s="13">
        <v>1974</v>
      </c>
      <c r="EN35" s="13">
        <v>1818</v>
      </c>
      <c r="EO35" s="13">
        <v>1911</v>
      </c>
      <c r="EP35" s="13">
        <v>2027</v>
      </c>
      <c r="EQ35" s="15">
        <v>2392</v>
      </c>
    </row>
    <row r="36" spans="1:147" x14ac:dyDescent="0.3">
      <c r="A36" s="11" t="s">
        <v>21</v>
      </c>
      <c r="B36" s="12">
        <v>1</v>
      </c>
      <c r="C36" s="13" t="s">
        <v>17</v>
      </c>
      <c r="D36" s="14" t="s">
        <v>18</v>
      </c>
      <c r="E36" s="11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5"/>
    </row>
    <row r="37" spans="1:147" x14ac:dyDescent="0.3">
      <c r="A37" s="11" t="s">
        <v>21</v>
      </c>
      <c r="B37" s="12">
        <v>2</v>
      </c>
      <c r="C37" s="13" t="s">
        <v>22</v>
      </c>
      <c r="D37" s="14" t="s">
        <v>18</v>
      </c>
      <c r="E37" s="11">
        <v>154</v>
      </c>
      <c r="F37" s="13">
        <v>165</v>
      </c>
      <c r="G37" s="13">
        <v>219</v>
      </c>
      <c r="H37" s="13">
        <v>178</v>
      </c>
      <c r="I37" s="13">
        <v>221</v>
      </c>
      <c r="J37" s="13">
        <v>245</v>
      </c>
      <c r="K37" s="13">
        <v>319</v>
      </c>
      <c r="L37" s="13">
        <v>298</v>
      </c>
      <c r="M37" s="13">
        <v>351</v>
      </c>
      <c r="N37" s="13">
        <v>360</v>
      </c>
      <c r="O37" s="13">
        <v>405</v>
      </c>
      <c r="P37" s="13">
        <v>404</v>
      </c>
      <c r="Q37" s="13">
        <v>450</v>
      </c>
      <c r="R37" s="13">
        <v>470</v>
      </c>
      <c r="S37" s="13">
        <v>439</v>
      </c>
      <c r="T37" s="13">
        <v>450</v>
      </c>
      <c r="U37" s="13">
        <v>488</v>
      </c>
      <c r="V37" s="13">
        <v>449</v>
      </c>
      <c r="W37" s="13">
        <v>434</v>
      </c>
      <c r="X37" s="13">
        <v>482</v>
      </c>
      <c r="Y37" s="13">
        <v>468</v>
      </c>
      <c r="Z37" s="13">
        <v>429</v>
      </c>
      <c r="AA37" s="13">
        <v>413</v>
      </c>
      <c r="AB37" s="13">
        <v>468</v>
      </c>
      <c r="AC37" s="13">
        <v>405</v>
      </c>
      <c r="AD37" s="13">
        <v>427</v>
      </c>
      <c r="AE37" s="13">
        <v>367</v>
      </c>
      <c r="AF37" s="13">
        <v>396</v>
      </c>
      <c r="AG37" s="13">
        <v>364</v>
      </c>
      <c r="AH37" s="13">
        <v>368</v>
      </c>
      <c r="AI37" s="13">
        <v>370</v>
      </c>
      <c r="AJ37" s="13">
        <v>336</v>
      </c>
      <c r="AK37" s="13">
        <v>317</v>
      </c>
      <c r="AL37" s="13">
        <v>330</v>
      </c>
      <c r="AM37" s="13">
        <v>312</v>
      </c>
      <c r="AN37" s="13">
        <v>298</v>
      </c>
      <c r="AO37" s="13">
        <v>315</v>
      </c>
      <c r="AP37" s="13">
        <v>322</v>
      </c>
      <c r="AQ37" s="13">
        <v>296</v>
      </c>
      <c r="AR37" s="13">
        <v>261</v>
      </c>
      <c r="AS37" s="13">
        <v>243</v>
      </c>
      <c r="AT37" s="13">
        <v>271</v>
      </c>
      <c r="AU37" s="13">
        <v>269</v>
      </c>
      <c r="AV37" s="13">
        <v>275</v>
      </c>
      <c r="AW37" s="13">
        <v>269</v>
      </c>
      <c r="AX37" s="13">
        <v>248</v>
      </c>
      <c r="AY37" s="13">
        <v>219</v>
      </c>
      <c r="AZ37" s="13">
        <v>237</v>
      </c>
      <c r="BA37" s="13">
        <v>202</v>
      </c>
      <c r="BB37" s="13">
        <v>202</v>
      </c>
      <c r="BC37" s="13">
        <v>196</v>
      </c>
      <c r="BD37" s="13">
        <v>202</v>
      </c>
      <c r="BE37" s="13">
        <v>205</v>
      </c>
      <c r="BF37" s="13">
        <v>170</v>
      </c>
      <c r="BG37" s="13">
        <v>190</v>
      </c>
      <c r="BH37" s="13">
        <v>159</v>
      </c>
      <c r="BI37" s="13">
        <v>155</v>
      </c>
      <c r="BJ37" s="13">
        <v>165</v>
      </c>
      <c r="BK37" s="13">
        <v>161</v>
      </c>
      <c r="BL37" s="13">
        <v>188</v>
      </c>
      <c r="BM37" s="13">
        <v>230</v>
      </c>
      <c r="BN37" s="13">
        <v>165</v>
      </c>
      <c r="BO37" s="13">
        <v>204</v>
      </c>
      <c r="BP37" s="13">
        <v>188</v>
      </c>
      <c r="BQ37" s="13">
        <v>186</v>
      </c>
      <c r="BR37" s="13">
        <v>185</v>
      </c>
      <c r="BS37" s="13">
        <v>183</v>
      </c>
      <c r="BT37" s="13">
        <v>213</v>
      </c>
      <c r="BU37" s="13">
        <v>184</v>
      </c>
      <c r="BV37" s="13">
        <v>182</v>
      </c>
      <c r="BW37" s="13">
        <v>188</v>
      </c>
      <c r="BX37" s="13">
        <v>182</v>
      </c>
      <c r="BY37" s="13">
        <v>196</v>
      </c>
      <c r="BZ37" s="13">
        <v>172</v>
      </c>
      <c r="CA37" s="13">
        <v>201</v>
      </c>
      <c r="CB37" s="13">
        <v>197</v>
      </c>
      <c r="CC37" s="13">
        <v>160</v>
      </c>
      <c r="CD37" s="13">
        <v>191</v>
      </c>
      <c r="CE37" s="13">
        <v>181</v>
      </c>
      <c r="CF37" s="13">
        <v>163</v>
      </c>
      <c r="CG37" s="13">
        <v>129</v>
      </c>
      <c r="CH37" s="13">
        <v>117</v>
      </c>
      <c r="CI37" s="13">
        <v>125</v>
      </c>
      <c r="CJ37" s="13">
        <v>183</v>
      </c>
      <c r="CK37" s="13">
        <v>124</v>
      </c>
      <c r="CL37" s="13">
        <v>105</v>
      </c>
      <c r="CM37" s="13">
        <v>136</v>
      </c>
      <c r="CN37" s="13">
        <v>106</v>
      </c>
      <c r="CO37" s="13">
        <v>147</v>
      </c>
      <c r="CP37" s="13">
        <v>168</v>
      </c>
      <c r="CQ37" s="13">
        <v>158</v>
      </c>
      <c r="CR37" s="13">
        <v>152</v>
      </c>
      <c r="CS37" s="13">
        <v>109</v>
      </c>
      <c r="CT37" s="13">
        <v>121</v>
      </c>
      <c r="CU37" s="13">
        <v>149</v>
      </c>
      <c r="CV37" s="13">
        <v>84</v>
      </c>
      <c r="CW37" s="13">
        <v>107</v>
      </c>
      <c r="CX37" s="13">
        <v>128</v>
      </c>
      <c r="CY37" s="13">
        <v>111</v>
      </c>
      <c r="CZ37" s="13">
        <v>83</v>
      </c>
      <c r="DA37" s="13">
        <v>135</v>
      </c>
      <c r="DB37" s="13">
        <v>107</v>
      </c>
      <c r="DC37" s="13">
        <v>80</v>
      </c>
      <c r="DD37" s="13">
        <v>86</v>
      </c>
      <c r="DE37" s="13">
        <v>82</v>
      </c>
      <c r="DF37" s="13">
        <v>95</v>
      </c>
      <c r="DG37" s="13">
        <v>95</v>
      </c>
      <c r="DH37" s="13">
        <v>76</v>
      </c>
      <c r="DI37" s="13">
        <v>68</v>
      </c>
      <c r="DJ37" s="13">
        <v>105</v>
      </c>
      <c r="DK37" s="13">
        <v>154</v>
      </c>
      <c r="DL37" s="13">
        <v>93</v>
      </c>
      <c r="DM37" s="13">
        <v>57</v>
      </c>
      <c r="DN37" s="13">
        <v>54</v>
      </c>
      <c r="DO37" s="13">
        <v>103</v>
      </c>
      <c r="DP37" s="13">
        <v>58</v>
      </c>
      <c r="DQ37" s="13">
        <v>61</v>
      </c>
      <c r="DR37" s="13">
        <v>73</v>
      </c>
      <c r="DS37" s="13">
        <v>33</v>
      </c>
      <c r="DT37" s="13">
        <v>96</v>
      </c>
      <c r="DU37" s="13">
        <v>41</v>
      </c>
      <c r="DV37" s="13">
        <v>153</v>
      </c>
      <c r="DW37" s="13">
        <v>51</v>
      </c>
      <c r="DX37" s="13">
        <v>205</v>
      </c>
      <c r="DY37" s="13">
        <v>110</v>
      </c>
      <c r="DZ37" s="13">
        <v>0</v>
      </c>
      <c r="EA37" s="13">
        <v>45</v>
      </c>
      <c r="EB37" s="13">
        <v>155</v>
      </c>
      <c r="EC37" s="13">
        <v>153</v>
      </c>
      <c r="ED37" s="13">
        <v>59</v>
      </c>
      <c r="EE37" s="13">
        <v>114</v>
      </c>
      <c r="EF37" s="13">
        <v>137</v>
      </c>
      <c r="EG37" s="13">
        <v>-19</v>
      </c>
      <c r="EH37" s="13">
        <v>79</v>
      </c>
      <c r="EI37" s="13">
        <v>62</v>
      </c>
      <c r="EJ37" s="13">
        <v>-65</v>
      </c>
      <c r="EK37" s="13">
        <v>123</v>
      </c>
      <c r="EL37" s="13">
        <v>23</v>
      </c>
      <c r="EM37" s="13">
        <v>-1.13687E-13</v>
      </c>
      <c r="EN37" s="13">
        <v>102</v>
      </c>
      <c r="EO37" s="13">
        <v>67</v>
      </c>
      <c r="EP37" s="13">
        <v>-28</v>
      </c>
      <c r="EQ37" s="15">
        <v>73</v>
      </c>
    </row>
    <row r="38" spans="1:147" x14ac:dyDescent="0.3">
      <c r="A38" s="11" t="s">
        <v>21</v>
      </c>
      <c r="B38" s="12">
        <v>3</v>
      </c>
      <c r="C38" s="13" t="s">
        <v>23</v>
      </c>
      <c r="D38" s="14" t="s">
        <v>18</v>
      </c>
      <c r="E38" s="11">
        <v>2896</v>
      </c>
      <c r="F38" s="13">
        <v>3380</v>
      </c>
      <c r="G38" s="13">
        <v>3978</v>
      </c>
      <c r="H38" s="13">
        <v>4465</v>
      </c>
      <c r="I38" s="13">
        <v>4933</v>
      </c>
      <c r="J38" s="13">
        <v>5531</v>
      </c>
      <c r="K38" s="13">
        <v>6273</v>
      </c>
      <c r="L38" s="13">
        <v>6604</v>
      </c>
      <c r="M38" s="13">
        <v>7284</v>
      </c>
      <c r="N38" s="13">
        <v>7871</v>
      </c>
      <c r="O38" s="13">
        <v>8485</v>
      </c>
      <c r="P38" s="13">
        <v>8660</v>
      </c>
      <c r="Q38" s="13">
        <v>9145</v>
      </c>
      <c r="R38" s="13">
        <v>9272</v>
      </c>
      <c r="S38" s="13">
        <v>9431</v>
      </c>
      <c r="T38" s="13">
        <v>9592</v>
      </c>
      <c r="U38" s="13">
        <v>9554</v>
      </c>
      <c r="V38" s="13">
        <v>9521</v>
      </c>
      <c r="W38" s="13">
        <v>9020</v>
      </c>
      <c r="X38" s="13">
        <v>8883</v>
      </c>
      <c r="Y38" s="13">
        <v>8764</v>
      </c>
      <c r="Z38" s="13">
        <v>8408</v>
      </c>
      <c r="AA38" s="13">
        <v>8258</v>
      </c>
      <c r="AB38" s="13">
        <v>7977</v>
      </c>
      <c r="AC38" s="13">
        <v>7747</v>
      </c>
      <c r="AD38" s="13">
        <v>7488</v>
      </c>
      <c r="AE38" s="13">
        <v>7122</v>
      </c>
      <c r="AF38" s="13">
        <v>7010</v>
      </c>
      <c r="AG38" s="13">
        <v>6868</v>
      </c>
      <c r="AH38" s="13">
        <v>6676</v>
      </c>
      <c r="AI38" s="13">
        <v>6430</v>
      </c>
      <c r="AJ38" s="13">
        <v>6386</v>
      </c>
      <c r="AK38" s="13">
        <v>6237</v>
      </c>
      <c r="AL38" s="13">
        <v>5934</v>
      </c>
      <c r="AM38" s="13">
        <v>5669</v>
      </c>
      <c r="AN38" s="13">
        <v>5619</v>
      </c>
      <c r="AO38" s="13">
        <v>5568</v>
      </c>
      <c r="AP38" s="13">
        <v>5381</v>
      </c>
      <c r="AQ38" s="13">
        <v>5269</v>
      </c>
      <c r="AR38" s="13">
        <v>5224</v>
      </c>
      <c r="AS38" s="13">
        <v>4934</v>
      </c>
      <c r="AT38" s="13">
        <v>4804</v>
      </c>
      <c r="AU38" s="13">
        <v>4605</v>
      </c>
      <c r="AV38" s="13">
        <v>4518</v>
      </c>
      <c r="AW38" s="13">
        <v>4208</v>
      </c>
      <c r="AX38" s="13">
        <v>4122</v>
      </c>
      <c r="AY38" s="13">
        <v>4114</v>
      </c>
      <c r="AZ38" s="13">
        <v>3905</v>
      </c>
      <c r="BA38" s="13">
        <v>3741</v>
      </c>
      <c r="BB38" s="13">
        <v>3579</v>
      </c>
      <c r="BC38" s="13">
        <v>3670</v>
      </c>
      <c r="BD38" s="13">
        <v>3717</v>
      </c>
      <c r="BE38" s="13">
        <v>3665</v>
      </c>
      <c r="BF38" s="13">
        <v>3430</v>
      </c>
      <c r="BG38" s="13">
        <v>3471</v>
      </c>
      <c r="BH38" s="13">
        <v>3398</v>
      </c>
      <c r="BI38" s="13">
        <v>3507</v>
      </c>
      <c r="BJ38" s="13">
        <v>3437</v>
      </c>
      <c r="BK38" s="13">
        <v>3375</v>
      </c>
      <c r="BL38" s="13">
        <v>3379</v>
      </c>
      <c r="BM38" s="13">
        <v>3349</v>
      </c>
      <c r="BN38" s="13">
        <v>3359</v>
      </c>
      <c r="BO38" s="13">
        <v>3321</v>
      </c>
      <c r="BP38" s="13">
        <v>3603</v>
      </c>
      <c r="BQ38" s="13">
        <v>3394</v>
      </c>
      <c r="BR38" s="13">
        <v>3275</v>
      </c>
      <c r="BS38" s="13">
        <v>3551</v>
      </c>
      <c r="BT38" s="13">
        <v>3423</v>
      </c>
      <c r="BU38" s="13">
        <v>3489</v>
      </c>
      <c r="BV38" s="13">
        <v>3401</v>
      </c>
      <c r="BW38" s="13">
        <v>3357</v>
      </c>
      <c r="BX38" s="13">
        <v>3297</v>
      </c>
      <c r="BY38" s="13">
        <v>3303</v>
      </c>
      <c r="BZ38" s="13">
        <v>3082</v>
      </c>
      <c r="CA38" s="13">
        <v>3001</v>
      </c>
      <c r="CB38" s="13">
        <v>2977</v>
      </c>
      <c r="CC38" s="13">
        <v>3109</v>
      </c>
      <c r="CD38" s="13">
        <v>2999</v>
      </c>
      <c r="CE38" s="13">
        <v>2799</v>
      </c>
      <c r="CF38" s="13">
        <v>2723</v>
      </c>
      <c r="CG38" s="13">
        <v>2672</v>
      </c>
      <c r="CH38" s="13">
        <v>2644</v>
      </c>
      <c r="CI38" s="13">
        <v>2541</v>
      </c>
      <c r="CJ38" s="13">
        <v>2451</v>
      </c>
      <c r="CK38" s="13">
        <v>2350</v>
      </c>
      <c r="CL38" s="13">
        <v>2233</v>
      </c>
      <c r="CM38" s="13">
        <v>2139</v>
      </c>
      <c r="CN38" s="13">
        <v>2195</v>
      </c>
      <c r="CO38" s="13">
        <v>2218</v>
      </c>
      <c r="CP38" s="13">
        <v>2119</v>
      </c>
      <c r="CQ38" s="13">
        <v>1932</v>
      </c>
      <c r="CR38" s="13">
        <v>1979</v>
      </c>
      <c r="CS38" s="13">
        <v>1827</v>
      </c>
      <c r="CT38" s="13">
        <v>1915</v>
      </c>
      <c r="CU38" s="13">
        <v>1835</v>
      </c>
      <c r="CV38" s="13">
        <v>1688</v>
      </c>
      <c r="CW38" s="13">
        <v>1780</v>
      </c>
      <c r="CX38" s="13">
        <v>1669</v>
      </c>
      <c r="CY38" s="13">
        <v>1624</v>
      </c>
      <c r="CZ38" s="13">
        <v>1518</v>
      </c>
      <c r="DA38" s="13">
        <v>1480</v>
      </c>
      <c r="DB38" s="13">
        <v>1530</v>
      </c>
      <c r="DC38" s="13">
        <v>1456</v>
      </c>
      <c r="DD38" s="13">
        <v>1480</v>
      </c>
      <c r="DE38" s="13">
        <v>1248</v>
      </c>
      <c r="DF38" s="13">
        <v>1413</v>
      </c>
      <c r="DG38" s="13">
        <v>1286</v>
      </c>
      <c r="DH38" s="13">
        <v>1495</v>
      </c>
      <c r="DI38" s="13">
        <v>1366</v>
      </c>
      <c r="DJ38" s="13">
        <v>1111</v>
      </c>
      <c r="DK38" s="13">
        <v>1357</v>
      </c>
      <c r="DL38" s="13">
        <v>1255</v>
      </c>
      <c r="DM38" s="13">
        <v>1246</v>
      </c>
      <c r="DN38" s="13">
        <v>1056</v>
      </c>
      <c r="DO38" s="13">
        <v>1143</v>
      </c>
      <c r="DP38" s="13">
        <v>817</v>
      </c>
      <c r="DQ38" s="13">
        <v>1210</v>
      </c>
      <c r="DR38" s="13">
        <v>1062</v>
      </c>
      <c r="DS38" s="13">
        <v>1158</v>
      </c>
      <c r="DT38" s="13">
        <v>1163</v>
      </c>
      <c r="DU38" s="13">
        <v>940</v>
      </c>
      <c r="DV38" s="13">
        <v>944</v>
      </c>
      <c r="DW38" s="13">
        <v>1140</v>
      </c>
      <c r="DX38" s="13">
        <v>918</v>
      </c>
      <c r="DY38" s="13">
        <v>1306</v>
      </c>
      <c r="DZ38" s="13">
        <v>1006</v>
      </c>
      <c r="EA38" s="13">
        <v>980</v>
      </c>
      <c r="EB38" s="13">
        <v>781</v>
      </c>
      <c r="EC38" s="13">
        <v>1070</v>
      </c>
      <c r="ED38" s="13">
        <v>961</v>
      </c>
      <c r="EE38" s="13">
        <v>849</v>
      </c>
      <c r="EF38" s="13">
        <v>878</v>
      </c>
      <c r="EG38" s="13">
        <v>778</v>
      </c>
      <c r="EH38" s="13">
        <v>732</v>
      </c>
      <c r="EI38" s="13">
        <v>927</v>
      </c>
      <c r="EJ38" s="13">
        <v>904</v>
      </c>
      <c r="EK38" s="13">
        <v>728</v>
      </c>
      <c r="EL38" s="13">
        <v>1073</v>
      </c>
      <c r="EM38" s="13">
        <v>987</v>
      </c>
      <c r="EN38" s="13">
        <v>712</v>
      </c>
      <c r="EO38" s="13">
        <v>788</v>
      </c>
      <c r="EP38" s="13">
        <v>811</v>
      </c>
      <c r="EQ38" s="15">
        <v>642</v>
      </c>
    </row>
    <row r="39" spans="1:147" x14ac:dyDescent="0.3">
      <c r="A39" s="11" t="s">
        <v>21</v>
      </c>
      <c r="B39" s="12">
        <v>4</v>
      </c>
      <c r="C39" s="13" t="s">
        <v>24</v>
      </c>
      <c r="D39" s="14" t="s">
        <v>18</v>
      </c>
      <c r="E39" s="11">
        <v>5580</v>
      </c>
      <c r="F39" s="13">
        <v>6393</v>
      </c>
      <c r="G39" s="13">
        <v>7187</v>
      </c>
      <c r="H39" s="13">
        <v>8416</v>
      </c>
      <c r="I39" s="13">
        <v>9527</v>
      </c>
      <c r="J39" s="13">
        <v>10554</v>
      </c>
      <c r="K39" s="13">
        <v>11763</v>
      </c>
      <c r="L39" s="13">
        <v>12905</v>
      </c>
      <c r="M39" s="13">
        <v>13954</v>
      </c>
      <c r="N39" s="13">
        <v>14796</v>
      </c>
      <c r="O39" s="13">
        <v>16030</v>
      </c>
      <c r="P39" s="13">
        <v>16840</v>
      </c>
      <c r="Q39" s="13">
        <v>17392</v>
      </c>
      <c r="R39" s="13">
        <v>17622</v>
      </c>
      <c r="S39" s="13">
        <v>18134</v>
      </c>
      <c r="T39" s="13">
        <v>18438</v>
      </c>
      <c r="U39" s="13">
        <v>17913</v>
      </c>
      <c r="V39" s="13">
        <v>17816</v>
      </c>
      <c r="W39" s="13">
        <v>17575</v>
      </c>
      <c r="X39" s="13">
        <v>17339</v>
      </c>
      <c r="Y39" s="13">
        <v>17067</v>
      </c>
      <c r="Z39" s="13">
        <v>16291</v>
      </c>
      <c r="AA39" s="13">
        <v>15844</v>
      </c>
      <c r="AB39" s="13">
        <v>15312</v>
      </c>
      <c r="AC39" s="13">
        <v>14839</v>
      </c>
      <c r="AD39" s="13">
        <v>14549</v>
      </c>
      <c r="AE39" s="13">
        <v>13895</v>
      </c>
      <c r="AF39" s="13">
        <v>13728</v>
      </c>
      <c r="AG39" s="13">
        <v>13114</v>
      </c>
      <c r="AH39" s="13">
        <v>12961</v>
      </c>
      <c r="AI39" s="13">
        <v>12598</v>
      </c>
      <c r="AJ39" s="13">
        <v>12167</v>
      </c>
      <c r="AK39" s="13">
        <v>11741</v>
      </c>
      <c r="AL39" s="13">
        <v>11759</v>
      </c>
      <c r="AM39" s="13">
        <v>10769</v>
      </c>
      <c r="AN39" s="13">
        <v>10979</v>
      </c>
      <c r="AO39" s="13">
        <v>10524</v>
      </c>
      <c r="AP39" s="13">
        <v>10340</v>
      </c>
      <c r="AQ39" s="13">
        <v>10049</v>
      </c>
      <c r="AR39" s="13">
        <v>9664</v>
      </c>
      <c r="AS39" s="13">
        <v>9651</v>
      </c>
      <c r="AT39" s="13">
        <v>9165</v>
      </c>
      <c r="AU39" s="13">
        <v>8899</v>
      </c>
      <c r="AV39" s="13">
        <v>8616</v>
      </c>
      <c r="AW39" s="13">
        <v>8228</v>
      </c>
      <c r="AX39" s="13">
        <v>8079</v>
      </c>
      <c r="AY39" s="13">
        <v>7783</v>
      </c>
      <c r="AZ39" s="13">
        <v>7437</v>
      </c>
      <c r="BA39" s="13">
        <v>7518</v>
      </c>
      <c r="BB39" s="13">
        <v>7371</v>
      </c>
      <c r="BC39" s="13">
        <v>7165</v>
      </c>
      <c r="BD39" s="13">
        <v>6962</v>
      </c>
      <c r="BE39" s="13">
        <v>6758</v>
      </c>
      <c r="BF39" s="13">
        <v>6777</v>
      </c>
      <c r="BG39" s="13">
        <v>6799</v>
      </c>
      <c r="BH39" s="13">
        <v>6532</v>
      </c>
      <c r="BI39" s="13">
        <v>6456</v>
      </c>
      <c r="BJ39" s="13">
        <v>6620</v>
      </c>
      <c r="BK39" s="13">
        <v>6496</v>
      </c>
      <c r="BL39" s="13">
        <v>6409</v>
      </c>
      <c r="BM39" s="13">
        <v>6440</v>
      </c>
      <c r="BN39" s="13">
        <v>6525</v>
      </c>
      <c r="BO39" s="13">
        <v>6389</v>
      </c>
      <c r="BP39" s="13">
        <v>6442</v>
      </c>
      <c r="BQ39" s="13">
        <v>6562</v>
      </c>
      <c r="BR39" s="13">
        <v>6602</v>
      </c>
      <c r="BS39" s="13">
        <v>6552</v>
      </c>
      <c r="BT39" s="13">
        <v>6399</v>
      </c>
      <c r="BU39" s="13">
        <v>6177</v>
      </c>
      <c r="BV39" s="13">
        <v>6612</v>
      </c>
      <c r="BW39" s="13">
        <v>6258</v>
      </c>
      <c r="BX39" s="13">
        <v>6218</v>
      </c>
      <c r="BY39" s="13">
        <v>5895</v>
      </c>
      <c r="BZ39" s="13">
        <v>5945</v>
      </c>
      <c r="CA39" s="13">
        <v>6068</v>
      </c>
      <c r="CB39" s="13">
        <v>5875</v>
      </c>
      <c r="CC39" s="13">
        <v>5773</v>
      </c>
      <c r="CD39" s="13">
        <v>5543</v>
      </c>
      <c r="CE39" s="13">
        <v>5223</v>
      </c>
      <c r="CF39" s="13">
        <v>5409</v>
      </c>
      <c r="CG39" s="13">
        <v>4988</v>
      </c>
      <c r="CH39" s="13">
        <v>4801</v>
      </c>
      <c r="CI39" s="13">
        <v>4795</v>
      </c>
      <c r="CJ39" s="13">
        <v>4608</v>
      </c>
      <c r="CK39" s="13">
        <v>4461</v>
      </c>
      <c r="CL39" s="13">
        <v>4439</v>
      </c>
      <c r="CM39" s="13">
        <v>4223</v>
      </c>
      <c r="CN39" s="13">
        <v>4124</v>
      </c>
      <c r="CO39" s="13">
        <v>4168</v>
      </c>
      <c r="CP39" s="13">
        <v>3834</v>
      </c>
      <c r="CQ39" s="13">
        <v>3731</v>
      </c>
      <c r="CR39" s="13">
        <v>3726</v>
      </c>
      <c r="CS39" s="13">
        <v>3530</v>
      </c>
      <c r="CT39" s="13">
        <v>3351</v>
      </c>
      <c r="CU39" s="13">
        <v>3348</v>
      </c>
      <c r="CV39" s="13">
        <v>3373</v>
      </c>
      <c r="CW39" s="13">
        <v>3246</v>
      </c>
      <c r="CX39" s="13">
        <v>3092</v>
      </c>
      <c r="CY39" s="13">
        <v>3000</v>
      </c>
      <c r="CZ39" s="13">
        <v>2811</v>
      </c>
      <c r="DA39" s="13">
        <v>2790</v>
      </c>
      <c r="DB39" s="13">
        <v>2738</v>
      </c>
      <c r="DC39" s="13">
        <v>2860</v>
      </c>
      <c r="DD39" s="13">
        <v>2731</v>
      </c>
      <c r="DE39" s="13">
        <v>2660</v>
      </c>
      <c r="DF39" s="13">
        <v>2566</v>
      </c>
      <c r="DG39" s="13">
        <v>2415</v>
      </c>
      <c r="DH39" s="13">
        <v>2608</v>
      </c>
      <c r="DI39" s="13">
        <v>2473</v>
      </c>
      <c r="DJ39" s="13">
        <v>2362</v>
      </c>
      <c r="DK39" s="13">
        <v>2269</v>
      </c>
      <c r="DL39" s="13">
        <v>2392</v>
      </c>
      <c r="DM39" s="13">
        <v>2474</v>
      </c>
      <c r="DN39" s="13">
        <v>2233</v>
      </c>
      <c r="DO39" s="13">
        <v>2281</v>
      </c>
      <c r="DP39" s="13">
        <v>2305</v>
      </c>
      <c r="DQ39" s="13">
        <v>2012</v>
      </c>
      <c r="DR39" s="13">
        <v>1925</v>
      </c>
      <c r="DS39" s="13">
        <v>1940</v>
      </c>
      <c r="DT39" s="13">
        <v>2314</v>
      </c>
      <c r="DU39" s="13">
        <v>2067</v>
      </c>
      <c r="DV39" s="13">
        <v>2047</v>
      </c>
      <c r="DW39" s="13">
        <v>1827</v>
      </c>
      <c r="DX39" s="13">
        <v>1909</v>
      </c>
      <c r="DY39" s="13">
        <v>1801</v>
      </c>
      <c r="DZ39" s="13">
        <v>1819</v>
      </c>
      <c r="EA39" s="13">
        <v>1916</v>
      </c>
      <c r="EB39" s="13">
        <v>1871</v>
      </c>
      <c r="EC39" s="13">
        <v>1432</v>
      </c>
      <c r="ED39" s="13">
        <v>1739</v>
      </c>
      <c r="EE39" s="13">
        <v>1874</v>
      </c>
      <c r="EF39" s="13">
        <v>1645</v>
      </c>
      <c r="EG39" s="13">
        <v>1604</v>
      </c>
      <c r="EH39" s="13">
        <v>1443</v>
      </c>
      <c r="EI39" s="13">
        <v>1669</v>
      </c>
      <c r="EJ39" s="13">
        <v>1646</v>
      </c>
      <c r="EK39" s="13">
        <v>1265</v>
      </c>
      <c r="EL39" s="13">
        <v>1563</v>
      </c>
      <c r="EM39" s="13">
        <v>1243</v>
      </c>
      <c r="EN39" s="13">
        <v>1627</v>
      </c>
      <c r="EO39" s="13">
        <v>1350</v>
      </c>
      <c r="EP39" s="13">
        <v>1356</v>
      </c>
      <c r="EQ39" s="15">
        <v>1123</v>
      </c>
    </row>
    <row r="40" spans="1:147" x14ac:dyDescent="0.3">
      <c r="A40" s="11" t="s">
        <v>21</v>
      </c>
      <c r="B40" s="12">
        <v>5</v>
      </c>
      <c r="C40" s="13" t="s">
        <v>25</v>
      </c>
      <c r="D40" s="14" t="s">
        <v>18</v>
      </c>
      <c r="E40" s="11">
        <v>11053</v>
      </c>
      <c r="F40" s="13">
        <v>12315</v>
      </c>
      <c r="G40" s="13">
        <v>14564</v>
      </c>
      <c r="H40" s="13">
        <v>16498</v>
      </c>
      <c r="I40" s="13">
        <v>18590</v>
      </c>
      <c r="J40" s="13">
        <v>20490</v>
      </c>
      <c r="K40" s="13">
        <v>22942</v>
      </c>
      <c r="L40" s="13">
        <v>24890</v>
      </c>
      <c r="M40" s="13">
        <v>27089</v>
      </c>
      <c r="N40" s="13">
        <v>29293</v>
      </c>
      <c r="O40" s="13">
        <v>30791</v>
      </c>
      <c r="P40" s="13">
        <v>32222</v>
      </c>
      <c r="Q40" s="13">
        <v>33703</v>
      </c>
      <c r="R40" s="13">
        <v>34500</v>
      </c>
      <c r="S40" s="13">
        <v>35042</v>
      </c>
      <c r="T40" s="13">
        <v>35749</v>
      </c>
      <c r="U40" s="13">
        <v>35349</v>
      </c>
      <c r="V40" s="13">
        <v>34709</v>
      </c>
      <c r="W40" s="13">
        <v>34306</v>
      </c>
      <c r="X40" s="13">
        <v>33789</v>
      </c>
      <c r="Y40" s="13">
        <v>33360</v>
      </c>
      <c r="Z40" s="13">
        <v>31894</v>
      </c>
      <c r="AA40" s="13">
        <v>30885</v>
      </c>
      <c r="AB40" s="13">
        <v>29852</v>
      </c>
      <c r="AC40" s="13">
        <v>28915</v>
      </c>
      <c r="AD40" s="13">
        <v>28006</v>
      </c>
      <c r="AE40" s="13">
        <v>27205</v>
      </c>
      <c r="AF40" s="13">
        <v>26726</v>
      </c>
      <c r="AG40" s="13">
        <v>25581</v>
      </c>
      <c r="AH40" s="13">
        <v>25025</v>
      </c>
      <c r="AI40" s="13">
        <v>24147</v>
      </c>
      <c r="AJ40" s="13">
        <v>23597</v>
      </c>
      <c r="AK40" s="13">
        <v>22738</v>
      </c>
      <c r="AL40" s="13">
        <v>22514</v>
      </c>
      <c r="AM40" s="13">
        <v>21730</v>
      </c>
      <c r="AN40" s="13">
        <v>21084</v>
      </c>
      <c r="AO40" s="13">
        <v>20481</v>
      </c>
      <c r="AP40" s="13">
        <v>19987</v>
      </c>
      <c r="AQ40" s="13">
        <v>19453</v>
      </c>
      <c r="AR40" s="13">
        <v>18613</v>
      </c>
      <c r="AS40" s="13">
        <v>18245</v>
      </c>
      <c r="AT40" s="13">
        <v>17569</v>
      </c>
      <c r="AU40" s="13">
        <v>17089</v>
      </c>
      <c r="AV40" s="13">
        <v>16371</v>
      </c>
      <c r="AW40" s="13">
        <v>15831</v>
      </c>
      <c r="AX40" s="13">
        <v>15461</v>
      </c>
      <c r="AY40" s="13">
        <v>15050</v>
      </c>
      <c r="AZ40" s="13">
        <v>14724</v>
      </c>
      <c r="BA40" s="13">
        <v>14226</v>
      </c>
      <c r="BB40" s="13">
        <v>13831</v>
      </c>
      <c r="BC40" s="13">
        <v>13625</v>
      </c>
      <c r="BD40" s="13">
        <v>13344</v>
      </c>
      <c r="BE40" s="13">
        <v>13265</v>
      </c>
      <c r="BF40" s="13">
        <v>13056</v>
      </c>
      <c r="BG40" s="13">
        <v>12756</v>
      </c>
      <c r="BH40" s="13">
        <v>12552</v>
      </c>
      <c r="BI40" s="13">
        <v>12503</v>
      </c>
      <c r="BJ40" s="13">
        <v>12552</v>
      </c>
      <c r="BK40" s="13">
        <v>12528</v>
      </c>
      <c r="BL40" s="13">
        <v>12596</v>
      </c>
      <c r="BM40" s="13">
        <v>12348</v>
      </c>
      <c r="BN40" s="13">
        <v>12231</v>
      </c>
      <c r="BO40" s="13">
        <v>12750</v>
      </c>
      <c r="BP40" s="13">
        <v>12810</v>
      </c>
      <c r="BQ40" s="13">
        <v>12623</v>
      </c>
      <c r="BR40" s="13">
        <v>12782</v>
      </c>
      <c r="BS40" s="13">
        <v>12353</v>
      </c>
      <c r="BT40" s="13">
        <v>12903</v>
      </c>
      <c r="BU40" s="13">
        <v>12544</v>
      </c>
      <c r="BV40" s="13">
        <v>12829</v>
      </c>
      <c r="BW40" s="13">
        <v>12307</v>
      </c>
      <c r="BX40" s="13">
        <v>11940</v>
      </c>
      <c r="BY40" s="13">
        <v>12090</v>
      </c>
      <c r="BZ40" s="13">
        <v>11714</v>
      </c>
      <c r="CA40" s="13">
        <v>11300</v>
      </c>
      <c r="CB40" s="13">
        <v>11265</v>
      </c>
      <c r="CC40" s="13">
        <v>11160</v>
      </c>
      <c r="CD40" s="13">
        <v>10465</v>
      </c>
      <c r="CE40" s="13">
        <v>10146</v>
      </c>
      <c r="CF40" s="13">
        <v>10244</v>
      </c>
      <c r="CG40" s="13">
        <v>9922</v>
      </c>
      <c r="CH40" s="13">
        <v>9266</v>
      </c>
      <c r="CI40" s="13">
        <v>9335</v>
      </c>
      <c r="CJ40" s="13">
        <v>9139</v>
      </c>
      <c r="CK40" s="13">
        <v>8764</v>
      </c>
      <c r="CL40" s="13">
        <v>8124</v>
      </c>
      <c r="CM40" s="13">
        <v>8119</v>
      </c>
      <c r="CN40" s="13">
        <v>8072</v>
      </c>
      <c r="CO40" s="13">
        <v>7408</v>
      </c>
      <c r="CP40" s="13">
        <v>7793</v>
      </c>
      <c r="CQ40" s="13">
        <v>7426</v>
      </c>
      <c r="CR40" s="13">
        <v>7048</v>
      </c>
      <c r="CS40" s="13">
        <v>6836</v>
      </c>
      <c r="CT40" s="13">
        <v>6868</v>
      </c>
      <c r="CU40" s="13">
        <v>6425</v>
      </c>
      <c r="CV40" s="13">
        <v>6372</v>
      </c>
      <c r="CW40" s="13">
        <v>6462</v>
      </c>
      <c r="CX40" s="13">
        <v>5836</v>
      </c>
      <c r="CY40" s="13">
        <v>5662</v>
      </c>
      <c r="CZ40" s="13">
        <v>5697</v>
      </c>
      <c r="DA40" s="13">
        <v>5600</v>
      </c>
      <c r="DB40" s="13">
        <v>5584</v>
      </c>
      <c r="DC40" s="13">
        <v>5040</v>
      </c>
      <c r="DD40" s="13">
        <v>5328</v>
      </c>
      <c r="DE40" s="13">
        <v>5505</v>
      </c>
      <c r="DF40" s="13">
        <v>5242</v>
      </c>
      <c r="DG40" s="13">
        <v>5093</v>
      </c>
      <c r="DH40" s="13">
        <v>5009</v>
      </c>
      <c r="DI40" s="13">
        <v>4607</v>
      </c>
      <c r="DJ40" s="13">
        <v>4596</v>
      </c>
      <c r="DK40" s="13">
        <v>4335</v>
      </c>
      <c r="DL40" s="13">
        <v>4666</v>
      </c>
      <c r="DM40" s="13">
        <v>4539</v>
      </c>
      <c r="DN40" s="13">
        <v>4371</v>
      </c>
      <c r="DO40" s="13">
        <v>4009</v>
      </c>
      <c r="DP40" s="13">
        <v>3984</v>
      </c>
      <c r="DQ40" s="13">
        <v>4205</v>
      </c>
      <c r="DR40" s="13">
        <v>3604</v>
      </c>
      <c r="DS40" s="13">
        <v>3522</v>
      </c>
      <c r="DT40" s="13">
        <v>4025</v>
      </c>
      <c r="DU40" s="13">
        <v>3847</v>
      </c>
      <c r="DV40" s="13">
        <v>3480</v>
      </c>
      <c r="DW40" s="13">
        <v>3603</v>
      </c>
      <c r="DX40" s="13">
        <v>3871</v>
      </c>
      <c r="DY40" s="13">
        <v>3575</v>
      </c>
      <c r="DZ40" s="13">
        <v>3232</v>
      </c>
      <c r="EA40" s="13">
        <v>3453</v>
      </c>
      <c r="EB40" s="13">
        <v>3935</v>
      </c>
      <c r="EC40" s="13">
        <v>3531</v>
      </c>
      <c r="ED40" s="13">
        <v>3394</v>
      </c>
      <c r="EE40" s="13">
        <v>3056</v>
      </c>
      <c r="EF40" s="13">
        <v>3620</v>
      </c>
      <c r="EG40" s="13">
        <v>3340</v>
      </c>
      <c r="EH40" s="13">
        <v>3252</v>
      </c>
      <c r="EI40" s="13">
        <v>2998</v>
      </c>
      <c r="EJ40" s="13">
        <v>2711</v>
      </c>
      <c r="EK40" s="13">
        <v>2675</v>
      </c>
      <c r="EL40" s="13">
        <v>2963</v>
      </c>
      <c r="EM40" s="13">
        <v>2778</v>
      </c>
      <c r="EN40" s="13">
        <v>2581</v>
      </c>
      <c r="EO40" s="13">
        <v>2512</v>
      </c>
      <c r="EP40" s="13">
        <v>2195</v>
      </c>
      <c r="EQ40" s="15">
        <v>2698</v>
      </c>
    </row>
    <row r="41" spans="1:147" x14ac:dyDescent="0.3">
      <c r="A41" s="11" t="s">
        <v>21</v>
      </c>
      <c r="B41" s="12">
        <v>6</v>
      </c>
      <c r="C41" s="13" t="s">
        <v>26</v>
      </c>
      <c r="D41" s="14" t="s">
        <v>18</v>
      </c>
      <c r="E41" s="11">
        <v>12931</v>
      </c>
      <c r="F41" s="13">
        <v>14561</v>
      </c>
      <c r="G41" s="13">
        <v>16913</v>
      </c>
      <c r="H41" s="13">
        <v>19089</v>
      </c>
      <c r="I41" s="13">
        <v>21793</v>
      </c>
      <c r="J41" s="13">
        <v>24233</v>
      </c>
      <c r="K41" s="13">
        <v>26468</v>
      </c>
      <c r="L41" s="13">
        <v>29158</v>
      </c>
      <c r="M41" s="13">
        <v>31555</v>
      </c>
      <c r="N41" s="13">
        <v>34181</v>
      </c>
      <c r="O41" s="13">
        <v>35787</v>
      </c>
      <c r="P41" s="13">
        <v>38018</v>
      </c>
      <c r="Q41" s="13">
        <v>38947</v>
      </c>
      <c r="R41" s="13">
        <v>40325</v>
      </c>
      <c r="S41" s="13">
        <v>40966</v>
      </c>
      <c r="T41" s="13">
        <v>41343</v>
      </c>
      <c r="U41" s="13">
        <v>40932</v>
      </c>
      <c r="V41" s="13">
        <v>40340</v>
      </c>
      <c r="W41" s="13">
        <v>40091</v>
      </c>
      <c r="X41" s="13">
        <v>38947</v>
      </c>
      <c r="Y41" s="13">
        <v>38386</v>
      </c>
      <c r="Z41" s="13">
        <v>37124</v>
      </c>
      <c r="AA41" s="13">
        <v>36294</v>
      </c>
      <c r="AB41" s="13">
        <v>34976</v>
      </c>
      <c r="AC41" s="13">
        <v>33645</v>
      </c>
      <c r="AD41" s="13">
        <v>32674</v>
      </c>
      <c r="AE41" s="13">
        <v>31627</v>
      </c>
      <c r="AF41" s="13">
        <v>30830</v>
      </c>
      <c r="AG41" s="13">
        <v>30078</v>
      </c>
      <c r="AH41" s="13">
        <v>29698</v>
      </c>
      <c r="AI41" s="13">
        <v>28321</v>
      </c>
      <c r="AJ41" s="13">
        <v>27678</v>
      </c>
      <c r="AK41" s="13">
        <v>26467</v>
      </c>
      <c r="AL41" s="13">
        <v>26008</v>
      </c>
      <c r="AM41" s="13">
        <v>25403</v>
      </c>
      <c r="AN41" s="13">
        <v>25048</v>
      </c>
      <c r="AO41" s="13">
        <v>24077</v>
      </c>
      <c r="AP41" s="13">
        <v>23311</v>
      </c>
      <c r="AQ41" s="13">
        <v>22727</v>
      </c>
      <c r="AR41" s="13">
        <v>22038</v>
      </c>
      <c r="AS41" s="13">
        <v>21094</v>
      </c>
      <c r="AT41" s="13">
        <v>20800</v>
      </c>
      <c r="AU41" s="13">
        <v>19968</v>
      </c>
      <c r="AV41" s="13">
        <v>19220</v>
      </c>
      <c r="AW41" s="13">
        <v>18795</v>
      </c>
      <c r="AX41" s="13">
        <v>18182</v>
      </c>
      <c r="AY41" s="13">
        <v>17492</v>
      </c>
      <c r="AZ41" s="13">
        <v>17256</v>
      </c>
      <c r="BA41" s="13">
        <v>16762</v>
      </c>
      <c r="BB41" s="13">
        <v>16568</v>
      </c>
      <c r="BC41" s="13">
        <v>15861</v>
      </c>
      <c r="BD41" s="13">
        <v>15545</v>
      </c>
      <c r="BE41" s="13">
        <v>15634</v>
      </c>
      <c r="BF41" s="13">
        <v>15308</v>
      </c>
      <c r="BG41" s="13">
        <v>15069</v>
      </c>
      <c r="BH41" s="13">
        <v>14936</v>
      </c>
      <c r="BI41" s="13">
        <v>14632</v>
      </c>
      <c r="BJ41" s="13">
        <v>14609</v>
      </c>
      <c r="BK41" s="13">
        <v>14609</v>
      </c>
      <c r="BL41" s="13">
        <v>14697</v>
      </c>
      <c r="BM41" s="13">
        <v>14814</v>
      </c>
      <c r="BN41" s="13">
        <v>14372</v>
      </c>
      <c r="BO41" s="13">
        <v>14475</v>
      </c>
      <c r="BP41" s="13">
        <v>14549</v>
      </c>
      <c r="BQ41" s="13">
        <v>14904</v>
      </c>
      <c r="BR41" s="13">
        <v>14440</v>
      </c>
      <c r="BS41" s="13">
        <v>14634</v>
      </c>
      <c r="BT41" s="13">
        <v>14722</v>
      </c>
      <c r="BU41" s="13">
        <v>14163</v>
      </c>
      <c r="BV41" s="13">
        <v>14353</v>
      </c>
      <c r="BW41" s="13">
        <v>14559</v>
      </c>
      <c r="BX41" s="13">
        <v>14041</v>
      </c>
      <c r="BY41" s="13">
        <v>13995</v>
      </c>
      <c r="BZ41" s="13">
        <v>13619</v>
      </c>
      <c r="CA41" s="13">
        <v>13086</v>
      </c>
      <c r="CB41" s="13">
        <v>12993</v>
      </c>
      <c r="CC41" s="13">
        <v>12906</v>
      </c>
      <c r="CD41" s="13">
        <v>12519</v>
      </c>
      <c r="CE41" s="13">
        <v>12144</v>
      </c>
      <c r="CF41" s="13">
        <v>11602</v>
      </c>
      <c r="CG41" s="13">
        <v>11258</v>
      </c>
      <c r="CH41" s="13">
        <v>10779</v>
      </c>
      <c r="CI41" s="13">
        <v>10735</v>
      </c>
      <c r="CJ41" s="13">
        <v>10231</v>
      </c>
      <c r="CK41" s="13">
        <v>10383</v>
      </c>
      <c r="CL41" s="13">
        <v>9670</v>
      </c>
      <c r="CM41" s="13">
        <v>9535</v>
      </c>
      <c r="CN41" s="13">
        <v>9145</v>
      </c>
      <c r="CO41" s="13">
        <v>9062</v>
      </c>
      <c r="CP41" s="13">
        <v>8806</v>
      </c>
      <c r="CQ41" s="13">
        <v>8758</v>
      </c>
      <c r="CR41" s="13">
        <v>8339</v>
      </c>
      <c r="CS41" s="13">
        <v>8097</v>
      </c>
      <c r="CT41" s="13">
        <v>7947</v>
      </c>
      <c r="CU41" s="13">
        <v>7880</v>
      </c>
      <c r="CV41" s="13">
        <v>7352</v>
      </c>
      <c r="CW41" s="13">
        <v>7631</v>
      </c>
      <c r="CX41" s="13">
        <v>7157</v>
      </c>
      <c r="CY41" s="13">
        <v>6925</v>
      </c>
      <c r="CZ41" s="13">
        <v>6498</v>
      </c>
      <c r="DA41" s="13">
        <v>6264</v>
      </c>
      <c r="DB41" s="13">
        <v>6586</v>
      </c>
      <c r="DC41" s="13">
        <v>6702</v>
      </c>
      <c r="DD41" s="13">
        <v>6110</v>
      </c>
      <c r="DE41" s="13">
        <v>6216</v>
      </c>
      <c r="DF41" s="13">
        <v>6304</v>
      </c>
      <c r="DG41" s="13">
        <v>5261</v>
      </c>
      <c r="DH41" s="13">
        <v>5762</v>
      </c>
      <c r="DI41" s="13">
        <v>5432</v>
      </c>
      <c r="DJ41" s="13">
        <v>5509</v>
      </c>
      <c r="DK41" s="13">
        <v>5247</v>
      </c>
      <c r="DL41" s="13">
        <v>5437</v>
      </c>
      <c r="DM41" s="13">
        <v>5231</v>
      </c>
      <c r="DN41" s="13">
        <v>5021</v>
      </c>
      <c r="DO41" s="13">
        <v>4894</v>
      </c>
      <c r="DP41" s="13">
        <v>4917</v>
      </c>
      <c r="DQ41" s="13">
        <v>4931</v>
      </c>
      <c r="DR41" s="13">
        <v>4765</v>
      </c>
      <c r="DS41" s="13">
        <v>4565</v>
      </c>
      <c r="DT41" s="13">
        <v>4109</v>
      </c>
      <c r="DU41" s="13">
        <v>4727</v>
      </c>
      <c r="DV41" s="13">
        <v>4620</v>
      </c>
      <c r="DW41" s="13">
        <v>4004</v>
      </c>
      <c r="DX41" s="13">
        <v>4346</v>
      </c>
      <c r="DY41" s="13">
        <v>4400</v>
      </c>
      <c r="DZ41" s="13">
        <v>4003</v>
      </c>
      <c r="EA41" s="13">
        <v>4189</v>
      </c>
      <c r="EB41" s="13">
        <v>4306</v>
      </c>
      <c r="EC41" s="13">
        <v>4544</v>
      </c>
      <c r="ED41" s="13">
        <v>3871</v>
      </c>
      <c r="EE41" s="13">
        <v>4265</v>
      </c>
      <c r="EF41" s="13">
        <v>3730</v>
      </c>
      <c r="EG41" s="13">
        <v>3454</v>
      </c>
      <c r="EH41" s="13">
        <v>3757</v>
      </c>
      <c r="EI41" s="13">
        <v>3524</v>
      </c>
      <c r="EJ41" s="13">
        <v>3454</v>
      </c>
      <c r="EK41" s="13">
        <v>3145</v>
      </c>
      <c r="EL41" s="13">
        <v>3313</v>
      </c>
      <c r="EM41" s="13">
        <v>2888</v>
      </c>
      <c r="EN41" s="13">
        <v>2810</v>
      </c>
      <c r="EO41" s="13">
        <v>2953</v>
      </c>
      <c r="EP41" s="13">
        <v>3369</v>
      </c>
      <c r="EQ41" s="15">
        <v>3398</v>
      </c>
    </row>
    <row r="42" spans="1:147" x14ac:dyDescent="0.3">
      <c r="A42" s="11" t="s">
        <v>21</v>
      </c>
      <c r="B42" s="12">
        <v>7</v>
      </c>
      <c r="C42" s="13" t="s">
        <v>27</v>
      </c>
      <c r="D42" s="14" t="s">
        <v>18</v>
      </c>
      <c r="E42" s="11">
        <v>15972</v>
      </c>
      <c r="F42" s="13">
        <v>17854</v>
      </c>
      <c r="G42" s="13">
        <v>20576</v>
      </c>
      <c r="H42" s="13">
        <v>23570</v>
      </c>
      <c r="I42" s="13">
        <v>26732</v>
      </c>
      <c r="J42" s="13">
        <v>29605</v>
      </c>
      <c r="K42" s="13">
        <v>32867</v>
      </c>
      <c r="L42" s="13">
        <v>35860</v>
      </c>
      <c r="M42" s="13">
        <v>39342</v>
      </c>
      <c r="N42" s="13">
        <v>42043</v>
      </c>
      <c r="O42" s="13">
        <v>44441</v>
      </c>
      <c r="P42" s="13">
        <v>46468</v>
      </c>
      <c r="Q42" s="13">
        <v>48414</v>
      </c>
      <c r="R42" s="13">
        <v>49816</v>
      </c>
      <c r="S42" s="13">
        <v>50971</v>
      </c>
      <c r="T42" s="13">
        <v>51319</v>
      </c>
      <c r="U42" s="13">
        <v>50530</v>
      </c>
      <c r="V42" s="13">
        <v>50074</v>
      </c>
      <c r="W42" s="13">
        <v>48970</v>
      </c>
      <c r="X42" s="13">
        <v>48015</v>
      </c>
      <c r="Y42" s="13">
        <v>47610</v>
      </c>
      <c r="Z42" s="13">
        <v>46122</v>
      </c>
      <c r="AA42" s="13">
        <v>44243</v>
      </c>
      <c r="AB42" s="13">
        <v>43088</v>
      </c>
      <c r="AC42" s="13">
        <v>41892</v>
      </c>
      <c r="AD42" s="13">
        <v>39944</v>
      </c>
      <c r="AE42" s="13">
        <v>39034</v>
      </c>
      <c r="AF42" s="13">
        <v>38259</v>
      </c>
      <c r="AG42" s="13">
        <v>36667</v>
      </c>
      <c r="AH42" s="13">
        <v>36271</v>
      </c>
      <c r="AI42" s="13">
        <v>34750</v>
      </c>
      <c r="AJ42" s="13">
        <v>33732</v>
      </c>
      <c r="AK42" s="13">
        <v>32813</v>
      </c>
      <c r="AL42" s="13">
        <v>31549</v>
      </c>
      <c r="AM42" s="13">
        <v>30756</v>
      </c>
      <c r="AN42" s="13">
        <v>30637</v>
      </c>
      <c r="AO42" s="13">
        <v>29509</v>
      </c>
      <c r="AP42" s="13">
        <v>28804</v>
      </c>
      <c r="AQ42" s="13">
        <v>28030</v>
      </c>
      <c r="AR42" s="13">
        <v>27096</v>
      </c>
      <c r="AS42" s="13">
        <v>26350</v>
      </c>
      <c r="AT42" s="13">
        <v>25522</v>
      </c>
      <c r="AU42" s="13">
        <v>24707</v>
      </c>
      <c r="AV42" s="13">
        <v>23588</v>
      </c>
      <c r="AW42" s="13">
        <v>22771</v>
      </c>
      <c r="AX42" s="13">
        <v>22306</v>
      </c>
      <c r="AY42" s="13">
        <v>21693</v>
      </c>
      <c r="AZ42" s="13">
        <v>20890</v>
      </c>
      <c r="BA42" s="13">
        <v>20596</v>
      </c>
      <c r="BB42" s="13">
        <v>19965</v>
      </c>
      <c r="BC42" s="13">
        <v>19532</v>
      </c>
      <c r="BD42" s="13">
        <v>19247</v>
      </c>
      <c r="BE42" s="13">
        <v>18976</v>
      </c>
      <c r="BF42" s="13">
        <v>18962</v>
      </c>
      <c r="BG42" s="13">
        <v>18744</v>
      </c>
      <c r="BH42" s="13">
        <v>18777</v>
      </c>
      <c r="BI42" s="13">
        <v>18303</v>
      </c>
      <c r="BJ42" s="13">
        <v>18107</v>
      </c>
      <c r="BK42" s="13">
        <v>18105</v>
      </c>
      <c r="BL42" s="13">
        <v>17950</v>
      </c>
      <c r="BM42" s="13">
        <v>18243</v>
      </c>
      <c r="BN42" s="13">
        <v>18588</v>
      </c>
      <c r="BO42" s="13">
        <v>18224</v>
      </c>
      <c r="BP42" s="13">
        <v>18045</v>
      </c>
      <c r="BQ42" s="13">
        <v>18119</v>
      </c>
      <c r="BR42" s="13">
        <v>18239</v>
      </c>
      <c r="BS42" s="13">
        <v>18120</v>
      </c>
      <c r="BT42" s="13">
        <v>17927</v>
      </c>
      <c r="BU42" s="13">
        <v>18053</v>
      </c>
      <c r="BV42" s="13">
        <v>17935</v>
      </c>
      <c r="BW42" s="13">
        <v>17803</v>
      </c>
      <c r="BX42" s="13">
        <v>17169</v>
      </c>
      <c r="BY42" s="13">
        <v>16892</v>
      </c>
      <c r="BZ42" s="13">
        <v>16579</v>
      </c>
      <c r="CA42" s="13">
        <v>16464</v>
      </c>
      <c r="CB42" s="13">
        <v>16148</v>
      </c>
      <c r="CC42" s="13">
        <v>16117</v>
      </c>
      <c r="CD42" s="13">
        <v>15784</v>
      </c>
      <c r="CE42" s="13">
        <v>15121</v>
      </c>
      <c r="CF42" s="13">
        <v>14215</v>
      </c>
      <c r="CG42" s="13">
        <v>14192</v>
      </c>
      <c r="CH42" s="13">
        <v>13631</v>
      </c>
      <c r="CI42" s="13">
        <v>13323</v>
      </c>
      <c r="CJ42" s="13">
        <v>13021</v>
      </c>
      <c r="CK42" s="13">
        <v>11898</v>
      </c>
      <c r="CL42" s="13">
        <v>12089</v>
      </c>
      <c r="CM42" s="13">
        <v>11849</v>
      </c>
      <c r="CN42" s="13">
        <v>11323</v>
      </c>
      <c r="CO42" s="13">
        <v>10897</v>
      </c>
      <c r="CP42" s="13">
        <v>10645</v>
      </c>
      <c r="CQ42" s="13">
        <v>11172</v>
      </c>
      <c r="CR42" s="13">
        <v>10589</v>
      </c>
      <c r="CS42" s="13">
        <v>10168</v>
      </c>
      <c r="CT42" s="13">
        <v>9607</v>
      </c>
      <c r="CU42" s="13">
        <v>9436</v>
      </c>
      <c r="CV42" s="13">
        <v>9453</v>
      </c>
      <c r="CW42" s="13">
        <v>8906</v>
      </c>
      <c r="CX42" s="13">
        <v>8988</v>
      </c>
      <c r="CY42" s="13">
        <v>8406</v>
      </c>
      <c r="CZ42" s="13">
        <v>7999</v>
      </c>
      <c r="DA42" s="13">
        <v>8152</v>
      </c>
      <c r="DB42" s="13">
        <v>7589</v>
      </c>
      <c r="DC42" s="13">
        <v>7616</v>
      </c>
      <c r="DD42" s="13">
        <v>7638</v>
      </c>
      <c r="DE42" s="13">
        <v>7351</v>
      </c>
      <c r="DF42" s="13">
        <v>7039</v>
      </c>
      <c r="DG42" s="13">
        <v>7339</v>
      </c>
      <c r="DH42" s="13">
        <v>7038</v>
      </c>
      <c r="DI42" s="13">
        <v>6448</v>
      </c>
      <c r="DJ42" s="13">
        <v>6444</v>
      </c>
      <c r="DK42" s="13">
        <v>6305</v>
      </c>
      <c r="DL42" s="13">
        <v>6321</v>
      </c>
      <c r="DM42" s="13">
        <v>6159</v>
      </c>
      <c r="DN42" s="13">
        <v>6198</v>
      </c>
      <c r="DO42" s="13">
        <v>6131</v>
      </c>
      <c r="DP42" s="13">
        <v>5895</v>
      </c>
      <c r="DQ42" s="13">
        <v>5809</v>
      </c>
      <c r="DR42" s="13">
        <v>5660</v>
      </c>
      <c r="DS42" s="13">
        <v>5559</v>
      </c>
      <c r="DT42" s="13">
        <v>5633</v>
      </c>
      <c r="DU42" s="13">
        <v>5485</v>
      </c>
      <c r="DV42" s="13">
        <v>6146</v>
      </c>
      <c r="DW42" s="13">
        <v>5341</v>
      </c>
      <c r="DX42" s="13">
        <v>5515</v>
      </c>
      <c r="DY42" s="13">
        <v>5183</v>
      </c>
      <c r="DZ42" s="13">
        <v>5351</v>
      </c>
      <c r="EA42" s="13">
        <v>5013</v>
      </c>
      <c r="EB42" s="13">
        <v>5164</v>
      </c>
      <c r="EC42" s="13">
        <v>5051</v>
      </c>
      <c r="ED42" s="13">
        <v>5025</v>
      </c>
      <c r="EE42" s="13">
        <v>4843</v>
      </c>
      <c r="EF42" s="13">
        <v>4552</v>
      </c>
      <c r="EG42" s="13">
        <v>4707</v>
      </c>
      <c r="EH42" s="13">
        <v>4498</v>
      </c>
      <c r="EI42" s="13">
        <v>4791</v>
      </c>
      <c r="EJ42" s="13">
        <v>4487</v>
      </c>
      <c r="EK42" s="13">
        <v>4253</v>
      </c>
      <c r="EL42" s="13">
        <v>3873</v>
      </c>
      <c r="EM42" s="13">
        <v>3656</v>
      </c>
      <c r="EN42" s="13">
        <v>4145</v>
      </c>
      <c r="EO42" s="13">
        <v>3354</v>
      </c>
      <c r="EP42" s="13">
        <v>3789</v>
      </c>
      <c r="EQ42" s="15">
        <v>3486</v>
      </c>
    </row>
    <row r="43" spans="1:147" x14ac:dyDescent="0.3">
      <c r="A43" s="11" t="s">
        <v>21</v>
      </c>
      <c r="B43" s="12">
        <v>8</v>
      </c>
      <c r="C43" s="13" t="s">
        <v>28</v>
      </c>
      <c r="D43" s="14" t="s">
        <v>18</v>
      </c>
      <c r="E43" s="11">
        <v>13526</v>
      </c>
      <c r="F43" s="13">
        <v>15260</v>
      </c>
      <c r="G43" s="13">
        <v>17732</v>
      </c>
      <c r="H43" s="13">
        <v>20149</v>
      </c>
      <c r="I43" s="13">
        <v>22962</v>
      </c>
      <c r="J43" s="13">
        <v>25468</v>
      </c>
      <c r="K43" s="13">
        <v>28275</v>
      </c>
      <c r="L43" s="13">
        <v>30863</v>
      </c>
      <c r="M43" s="13">
        <v>33781</v>
      </c>
      <c r="N43" s="13">
        <v>36095</v>
      </c>
      <c r="O43" s="13">
        <v>37913</v>
      </c>
      <c r="P43" s="13">
        <v>40187</v>
      </c>
      <c r="Q43" s="13">
        <v>41809</v>
      </c>
      <c r="R43" s="13">
        <v>42698</v>
      </c>
      <c r="S43" s="13">
        <v>43424</v>
      </c>
      <c r="T43" s="13">
        <v>43691</v>
      </c>
      <c r="U43" s="13">
        <v>43658</v>
      </c>
      <c r="V43" s="13">
        <v>43031</v>
      </c>
      <c r="W43" s="13">
        <v>42500</v>
      </c>
      <c r="X43" s="13">
        <v>41989</v>
      </c>
      <c r="Y43" s="13">
        <v>40808</v>
      </c>
      <c r="Z43" s="13">
        <v>39601</v>
      </c>
      <c r="AA43" s="13">
        <v>38699</v>
      </c>
      <c r="AB43" s="13">
        <v>37256</v>
      </c>
      <c r="AC43" s="13">
        <v>36167</v>
      </c>
      <c r="AD43" s="13">
        <v>35001</v>
      </c>
      <c r="AE43" s="13">
        <v>34428</v>
      </c>
      <c r="AF43" s="13">
        <v>33300</v>
      </c>
      <c r="AG43" s="13">
        <v>32725</v>
      </c>
      <c r="AH43" s="13">
        <v>31750</v>
      </c>
      <c r="AI43" s="13">
        <v>30774</v>
      </c>
      <c r="AJ43" s="13">
        <v>29634</v>
      </c>
      <c r="AK43" s="13">
        <v>28577</v>
      </c>
      <c r="AL43" s="13">
        <v>28102</v>
      </c>
      <c r="AM43" s="13">
        <v>27219</v>
      </c>
      <c r="AN43" s="13">
        <v>26826</v>
      </c>
      <c r="AO43" s="13">
        <v>26044</v>
      </c>
      <c r="AP43" s="13">
        <v>25412</v>
      </c>
      <c r="AQ43" s="13">
        <v>24649</v>
      </c>
      <c r="AR43" s="13">
        <v>23721</v>
      </c>
      <c r="AS43" s="13">
        <v>23128</v>
      </c>
      <c r="AT43" s="13">
        <v>22127</v>
      </c>
      <c r="AU43" s="13">
        <v>21753</v>
      </c>
      <c r="AV43" s="13">
        <v>21118</v>
      </c>
      <c r="AW43" s="13">
        <v>20157</v>
      </c>
      <c r="AX43" s="13">
        <v>19602</v>
      </c>
      <c r="AY43" s="13">
        <v>18944</v>
      </c>
      <c r="AZ43" s="13">
        <v>18673</v>
      </c>
      <c r="BA43" s="13">
        <v>18342</v>
      </c>
      <c r="BB43" s="13">
        <v>17777</v>
      </c>
      <c r="BC43" s="13">
        <v>17012</v>
      </c>
      <c r="BD43" s="13">
        <v>17217</v>
      </c>
      <c r="BE43" s="13">
        <v>16736</v>
      </c>
      <c r="BF43" s="13">
        <v>16730</v>
      </c>
      <c r="BG43" s="13">
        <v>16655</v>
      </c>
      <c r="BH43" s="13">
        <v>16533</v>
      </c>
      <c r="BI43" s="13">
        <v>16262</v>
      </c>
      <c r="BJ43" s="13">
        <v>16029</v>
      </c>
      <c r="BK43" s="13">
        <v>15910</v>
      </c>
      <c r="BL43" s="13">
        <v>16178</v>
      </c>
      <c r="BM43" s="13">
        <v>15723</v>
      </c>
      <c r="BN43" s="13">
        <v>16053</v>
      </c>
      <c r="BO43" s="13">
        <v>15963</v>
      </c>
      <c r="BP43" s="13">
        <v>16129</v>
      </c>
      <c r="BQ43" s="13">
        <v>16049</v>
      </c>
      <c r="BR43" s="13">
        <v>15907</v>
      </c>
      <c r="BS43" s="13">
        <v>15723</v>
      </c>
      <c r="BT43" s="13">
        <v>15853</v>
      </c>
      <c r="BU43" s="13">
        <v>15584</v>
      </c>
      <c r="BV43" s="13">
        <v>15521</v>
      </c>
      <c r="BW43" s="13">
        <v>15452</v>
      </c>
      <c r="BX43" s="13">
        <v>15181</v>
      </c>
      <c r="BY43" s="13">
        <v>15061</v>
      </c>
      <c r="BZ43" s="13">
        <v>14278</v>
      </c>
      <c r="CA43" s="13">
        <v>14246</v>
      </c>
      <c r="CB43" s="13">
        <v>13956</v>
      </c>
      <c r="CC43" s="13">
        <v>13783</v>
      </c>
      <c r="CD43" s="13">
        <v>13388</v>
      </c>
      <c r="CE43" s="13">
        <v>13180</v>
      </c>
      <c r="CF43" s="13">
        <v>12882</v>
      </c>
      <c r="CG43" s="13">
        <v>12381</v>
      </c>
      <c r="CH43" s="13">
        <v>11920</v>
      </c>
      <c r="CI43" s="13">
        <v>11605</v>
      </c>
      <c r="CJ43" s="13">
        <v>11349</v>
      </c>
      <c r="CK43" s="13">
        <v>11247</v>
      </c>
      <c r="CL43" s="13">
        <v>10622</v>
      </c>
      <c r="CM43" s="13">
        <v>10491</v>
      </c>
      <c r="CN43" s="13">
        <v>10337</v>
      </c>
      <c r="CO43" s="13">
        <v>9964</v>
      </c>
      <c r="CP43" s="13">
        <v>9899</v>
      </c>
      <c r="CQ43" s="13">
        <v>9437</v>
      </c>
      <c r="CR43" s="13">
        <v>9047</v>
      </c>
      <c r="CS43" s="13">
        <v>8833</v>
      </c>
      <c r="CT43" s="13">
        <v>8578</v>
      </c>
      <c r="CU43" s="13">
        <v>8348</v>
      </c>
      <c r="CV43" s="13">
        <v>8079</v>
      </c>
      <c r="CW43" s="13">
        <v>7928</v>
      </c>
      <c r="CX43" s="13">
        <v>7903</v>
      </c>
      <c r="CY43" s="13">
        <v>7410</v>
      </c>
      <c r="CZ43" s="13">
        <v>7315</v>
      </c>
      <c r="DA43" s="13">
        <v>6876</v>
      </c>
      <c r="DB43" s="13">
        <v>6926</v>
      </c>
      <c r="DC43" s="13">
        <v>6379</v>
      </c>
      <c r="DD43" s="13">
        <v>6989</v>
      </c>
      <c r="DE43" s="13">
        <v>6591</v>
      </c>
      <c r="DF43" s="13">
        <v>6600</v>
      </c>
      <c r="DG43" s="13">
        <v>6400</v>
      </c>
      <c r="DH43" s="13">
        <v>6100</v>
      </c>
      <c r="DI43" s="13">
        <v>5962</v>
      </c>
      <c r="DJ43" s="13">
        <v>6047</v>
      </c>
      <c r="DK43" s="13">
        <v>5697</v>
      </c>
      <c r="DL43" s="13">
        <v>5525</v>
      </c>
      <c r="DM43" s="13">
        <v>5414</v>
      </c>
      <c r="DN43" s="13">
        <v>5278</v>
      </c>
      <c r="DO43" s="13">
        <v>5386</v>
      </c>
      <c r="DP43" s="13">
        <v>5049</v>
      </c>
      <c r="DQ43" s="13">
        <v>5476</v>
      </c>
      <c r="DR43" s="13">
        <v>5095</v>
      </c>
      <c r="DS43" s="13">
        <v>4989</v>
      </c>
      <c r="DT43" s="13">
        <v>4685</v>
      </c>
      <c r="DU43" s="13">
        <v>4798</v>
      </c>
      <c r="DV43" s="13">
        <v>5025</v>
      </c>
      <c r="DW43" s="13">
        <v>4616</v>
      </c>
      <c r="DX43" s="13">
        <v>4505</v>
      </c>
      <c r="DY43" s="13">
        <v>4544</v>
      </c>
      <c r="DZ43" s="13">
        <v>4153</v>
      </c>
      <c r="EA43" s="13">
        <v>4211</v>
      </c>
      <c r="EB43" s="13">
        <v>3981</v>
      </c>
      <c r="EC43" s="13">
        <v>3869</v>
      </c>
      <c r="ED43" s="13">
        <v>4197</v>
      </c>
      <c r="EE43" s="13">
        <v>4055</v>
      </c>
      <c r="EF43" s="13">
        <v>4278</v>
      </c>
      <c r="EG43" s="13">
        <v>3824</v>
      </c>
      <c r="EH43" s="13">
        <v>3697</v>
      </c>
      <c r="EI43" s="13">
        <v>3833</v>
      </c>
      <c r="EJ43" s="13">
        <v>3518</v>
      </c>
      <c r="EK43" s="13">
        <v>3615</v>
      </c>
      <c r="EL43" s="13">
        <v>3803</v>
      </c>
      <c r="EM43" s="13">
        <v>3181</v>
      </c>
      <c r="EN43" s="13">
        <v>4145</v>
      </c>
      <c r="EO43" s="13">
        <v>3194</v>
      </c>
      <c r="EP43" s="13">
        <v>2908</v>
      </c>
      <c r="EQ43" s="15">
        <v>3836</v>
      </c>
    </row>
    <row r="44" spans="1:147" x14ac:dyDescent="0.3">
      <c r="A44" s="11" t="s">
        <v>21</v>
      </c>
      <c r="B44" s="12">
        <v>9</v>
      </c>
      <c r="C44" s="13" t="s">
        <v>29</v>
      </c>
      <c r="D44" s="14" t="s">
        <v>18</v>
      </c>
      <c r="E44" s="11">
        <v>14575</v>
      </c>
      <c r="F44" s="13">
        <v>16499</v>
      </c>
      <c r="G44" s="13">
        <v>18994</v>
      </c>
      <c r="H44" s="13">
        <v>21762</v>
      </c>
      <c r="I44" s="13">
        <v>24466</v>
      </c>
      <c r="J44" s="13">
        <v>27230</v>
      </c>
      <c r="K44" s="13">
        <v>30269</v>
      </c>
      <c r="L44" s="13">
        <v>33343</v>
      </c>
      <c r="M44" s="13">
        <v>35966</v>
      </c>
      <c r="N44" s="13">
        <v>38919</v>
      </c>
      <c r="O44" s="13">
        <v>41242</v>
      </c>
      <c r="P44" s="13">
        <v>43358</v>
      </c>
      <c r="Q44" s="13">
        <v>44996</v>
      </c>
      <c r="R44" s="13">
        <v>46082</v>
      </c>
      <c r="S44" s="13">
        <v>47364</v>
      </c>
      <c r="T44" s="13">
        <v>47723</v>
      </c>
      <c r="U44" s="13">
        <v>47212</v>
      </c>
      <c r="V44" s="13">
        <v>46747</v>
      </c>
      <c r="W44" s="13">
        <v>45710</v>
      </c>
      <c r="X44" s="13">
        <v>45347</v>
      </c>
      <c r="Y44" s="13">
        <v>44322</v>
      </c>
      <c r="Z44" s="13">
        <v>42971</v>
      </c>
      <c r="AA44" s="13">
        <v>42104</v>
      </c>
      <c r="AB44" s="13">
        <v>40296</v>
      </c>
      <c r="AC44" s="13">
        <v>39208</v>
      </c>
      <c r="AD44" s="13">
        <v>37754</v>
      </c>
      <c r="AE44" s="13">
        <v>37053</v>
      </c>
      <c r="AF44" s="13">
        <v>36468</v>
      </c>
      <c r="AG44" s="13">
        <v>35510</v>
      </c>
      <c r="AH44" s="13">
        <v>34247</v>
      </c>
      <c r="AI44" s="13">
        <v>33509</v>
      </c>
      <c r="AJ44" s="13">
        <v>32493</v>
      </c>
      <c r="AK44" s="13">
        <v>31210</v>
      </c>
      <c r="AL44" s="13">
        <v>30515</v>
      </c>
      <c r="AM44" s="13">
        <v>29580</v>
      </c>
      <c r="AN44" s="13">
        <v>29568</v>
      </c>
      <c r="AO44" s="13">
        <v>28324</v>
      </c>
      <c r="AP44" s="13">
        <v>27310</v>
      </c>
      <c r="AQ44" s="13">
        <v>26815</v>
      </c>
      <c r="AR44" s="13">
        <v>25913</v>
      </c>
      <c r="AS44" s="13">
        <v>25146</v>
      </c>
      <c r="AT44" s="13">
        <v>24257</v>
      </c>
      <c r="AU44" s="13">
        <v>23325</v>
      </c>
      <c r="AV44" s="13">
        <v>22665</v>
      </c>
      <c r="AW44" s="13">
        <v>21742</v>
      </c>
      <c r="AX44" s="13">
        <v>21341</v>
      </c>
      <c r="AY44" s="13">
        <v>20442</v>
      </c>
      <c r="AZ44" s="13">
        <v>20205</v>
      </c>
      <c r="BA44" s="13">
        <v>19661</v>
      </c>
      <c r="BB44" s="13">
        <v>19404</v>
      </c>
      <c r="BC44" s="13">
        <v>18740</v>
      </c>
      <c r="BD44" s="13">
        <v>18421</v>
      </c>
      <c r="BE44" s="13">
        <v>18557</v>
      </c>
      <c r="BF44" s="13">
        <v>18155</v>
      </c>
      <c r="BG44" s="13">
        <v>18025</v>
      </c>
      <c r="BH44" s="13">
        <v>17956</v>
      </c>
      <c r="BI44" s="13">
        <v>17674</v>
      </c>
      <c r="BJ44" s="13">
        <v>17126</v>
      </c>
      <c r="BK44" s="13">
        <v>17380</v>
      </c>
      <c r="BL44" s="13">
        <v>17402</v>
      </c>
      <c r="BM44" s="13">
        <v>17318</v>
      </c>
      <c r="BN44" s="13">
        <v>17579</v>
      </c>
      <c r="BO44" s="13">
        <v>17087</v>
      </c>
      <c r="BP44" s="13">
        <v>17344</v>
      </c>
      <c r="BQ44" s="13">
        <v>17216</v>
      </c>
      <c r="BR44" s="13">
        <v>16945</v>
      </c>
      <c r="BS44" s="13">
        <v>17346</v>
      </c>
      <c r="BT44" s="13">
        <v>16837</v>
      </c>
      <c r="BU44" s="13">
        <v>16968</v>
      </c>
      <c r="BV44" s="13">
        <v>17177</v>
      </c>
      <c r="BW44" s="13">
        <v>16823</v>
      </c>
      <c r="BX44" s="13">
        <v>16627</v>
      </c>
      <c r="BY44" s="13">
        <v>16619</v>
      </c>
      <c r="BZ44" s="13">
        <v>15861</v>
      </c>
      <c r="CA44" s="13">
        <v>15584</v>
      </c>
      <c r="CB44" s="13">
        <v>15255</v>
      </c>
      <c r="CC44" s="13">
        <v>15131</v>
      </c>
      <c r="CD44" s="13">
        <v>14554</v>
      </c>
      <c r="CE44" s="13">
        <v>14454</v>
      </c>
      <c r="CF44" s="13">
        <v>14128</v>
      </c>
      <c r="CG44" s="13">
        <v>13420</v>
      </c>
      <c r="CH44" s="13">
        <v>12631</v>
      </c>
      <c r="CI44" s="13">
        <v>12646</v>
      </c>
      <c r="CJ44" s="13">
        <v>12366</v>
      </c>
      <c r="CK44" s="13">
        <v>11799</v>
      </c>
      <c r="CL44" s="13">
        <v>11730</v>
      </c>
      <c r="CM44" s="13">
        <v>11026</v>
      </c>
      <c r="CN44" s="13">
        <v>11240</v>
      </c>
      <c r="CO44" s="13">
        <v>11090</v>
      </c>
      <c r="CP44" s="13">
        <v>10782</v>
      </c>
      <c r="CQ44" s="13">
        <v>10609</v>
      </c>
      <c r="CR44" s="13">
        <v>9649</v>
      </c>
      <c r="CS44" s="13">
        <v>9753</v>
      </c>
      <c r="CT44" s="13">
        <v>9523</v>
      </c>
      <c r="CU44" s="13">
        <v>9227</v>
      </c>
      <c r="CV44" s="13">
        <v>9000</v>
      </c>
      <c r="CW44" s="13">
        <v>8585</v>
      </c>
      <c r="CX44" s="13">
        <v>8682</v>
      </c>
      <c r="CY44" s="13">
        <v>8236</v>
      </c>
      <c r="CZ44" s="13">
        <v>7974</v>
      </c>
      <c r="DA44" s="13">
        <v>7850</v>
      </c>
      <c r="DB44" s="13">
        <v>7508</v>
      </c>
      <c r="DC44" s="13">
        <v>7145</v>
      </c>
      <c r="DD44" s="13">
        <v>7552</v>
      </c>
      <c r="DE44" s="13">
        <v>7164</v>
      </c>
      <c r="DF44" s="13">
        <v>6712</v>
      </c>
      <c r="DG44" s="13">
        <v>6980</v>
      </c>
      <c r="DH44" s="13">
        <v>6438</v>
      </c>
      <c r="DI44" s="13">
        <v>6561</v>
      </c>
      <c r="DJ44" s="13">
        <v>6362</v>
      </c>
      <c r="DK44" s="13">
        <v>6511</v>
      </c>
      <c r="DL44" s="13">
        <v>6106</v>
      </c>
      <c r="DM44" s="13">
        <v>5911</v>
      </c>
      <c r="DN44" s="13">
        <v>5941</v>
      </c>
      <c r="DO44" s="13">
        <v>5850</v>
      </c>
      <c r="DP44" s="13">
        <v>5720</v>
      </c>
      <c r="DQ44" s="13">
        <v>5884</v>
      </c>
      <c r="DR44" s="13">
        <v>5252</v>
      </c>
      <c r="DS44" s="13">
        <v>5396</v>
      </c>
      <c r="DT44" s="13">
        <v>5295</v>
      </c>
      <c r="DU44" s="13">
        <v>5644</v>
      </c>
      <c r="DV44" s="13">
        <v>5319</v>
      </c>
      <c r="DW44" s="13">
        <v>5074</v>
      </c>
      <c r="DX44" s="13">
        <v>5258</v>
      </c>
      <c r="DY44" s="13">
        <v>5080</v>
      </c>
      <c r="DZ44" s="13">
        <v>5287</v>
      </c>
      <c r="EA44" s="13">
        <v>5191</v>
      </c>
      <c r="EB44" s="13">
        <v>4399</v>
      </c>
      <c r="EC44" s="13">
        <v>4665</v>
      </c>
      <c r="ED44" s="13">
        <v>4523</v>
      </c>
      <c r="EE44" s="13">
        <v>4817</v>
      </c>
      <c r="EF44" s="13">
        <v>4717</v>
      </c>
      <c r="EG44" s="13">
        <v>4792</v>
      </c>
      <c r="EH44" s="13">
        <v>4943</v>
      </c>
      <c r="EI44" s="13">
        <v>4235</v>
      </c>
      <c r="EJ44" s="13">
        <v>4551</v>
      </c>
      <c r="EK44" s="13">
        <v>4119</v>
      </c>
      <c r="EL44" s="13">
        <v>3943</v>
      </c>
      <c r="EM44" s="13">
        <v>3839</v>
      </c>
      <c r="EN44" s="13">
        <v>4221</v>
      </c>
      <c r="EO44" s="13">
        <v>3795</v>
      </c>
      <c r="EP44" s="13">
        <v>3830</v>
      </c>
      <c r="EQ44" s="15">
        <v>3398</v>
      </c>
    </row>
    <row r="45" spans="1:147" x14ac:dyDescent="0.3">
      <c r="A45" s="11" t="s">
        <v>21</v>
      </c>
      <c r="B45" s="12">
        <v>10</v>
      </c>
      <c r="C45" s="13" t="s">
        <v>30</v>
      </c>
      <c r="D45" s="14" t="s">
        <v>18</v>
      </c>
      <c r="E45" s="11">
        <v>13371</v>
      </c>
      <c r="F45" s="13">
        <v>15341</v>
      </c>
      <c r="G45" s="13">
        <v>17765</v>
      </c>
      <c r="H45" s="13">
        <v>20068</v>
      </c>
      <c r="I45" s="13">
        <v>22506</v>
      </c>
      <c r="J45" s="13">
        <v>24755</v>
      </c>
      <c r="K45" s="13">
        <v>27631</v>
      </c>
      <c r="L45" s="13">
        <v>30491</v>
      </c>
      <c r="M45" s="13">
        <v>33335</v>
      </c>
      <c r="N45" s="13">
        <v>35723</v>
      </c>
      <c r="O45" s="13">
        <v>38069</v>
      </c>
      <c r="P45" s="13">
        <v>39715</v>
      </c>
      <c r="Q45" s="13">
        <v>41220</v>
      </c>
      <c r="R45" s="13">
        <v>42974</v>
      </c>
      <c r="S45" s="13">
        <v>43552</v>
      </c>
      <c r="T45" s="13">
        <v>44061</v>
      </c>
      <c r="U45" s="13">
        <v>43857</v>
      </c>
      <c r="V45" s="13">
        <v>43568</v>
      </c>
      <c r="W45" s="13">
        <v>43009</v>
      </c>
      <c r="X45" s="13">
        <v>42346</v>
      </c>
      <c r="Y45" s="13">
        <v>41634</v>
      </c>
      <c r="Z45" s="13">
        <v>40162</v>
      </c>
      <c r="AA45" s="13">
        <v>39413</v>
      </c>
      <c r="AB45" s="13">
        <v>38691</v>
      </c>
      <c r="AC45" s="13">
        <v>37186</v>
      </c>
      <c r="AD45" s="13">
        <v>36089</v>
      </c>
      <c r="AE45" s="13">
        <v>34792</v>
      </c>
      <c r="AF45" s="13">
        <v>33995</v>
      </c>
      <c r="AG45" s="13">
        <v>33151</v>
      </c>
      <c r="AH45" s="13">
        <v>32806</v>
      </c>
      <c r="AI45" s="13">
        <v>31395</v>
      </c>
      <c r="AJ45" s="13">
        <v>30861</v>
      </c>
      <c r="AK45" s="13">
        <v>29271</v>
      </c>
      <c r="AL45" s="13">
        <v>29447</v>
      </c>
      <c r="AM45" s="13">
        <v>28662</v>
      </c>
      <c r="AN45" s="13">
        <v>27672</v>
      </c>
      <c r="AO45" s="13">
        <v>26893</v>
      </c>
      <c r="AP45" s="13">
        <v>26362</v>
      </c>
      <c r="AQ45" s="13">
        <v>25312</v>
      </c>
      <c r="AR45" s="13">
        <v>24890</v>
      </c>
      <c r="AS45" s="13">
        <v>23939</v>
      </c>
      <c r="AT45" s="13">
        <v>23358</v>
      </c>
      <c r="AU45" s="13">
        <v>22556</v>
      </c>
      <c r="AV45" s="13">
        <v>22005</v>
      </c>
      <c r="AW45" s="13">
        <v>20943</v>
      </c>
      <c r="AX45" s="13">
        <v>20550</v>
      </c>
      <c r="AY45" s="13">
        <v>19961</v>
      </c>
      <c r="AZ45" s="13">
        <v>19429</v>
      </c>
      <c r="BA45" s="13">
        <v>19108</v>
      </c>
      <c r="BB45" s="13">
        <v>18554</v>
      </c>
      <c r="BC45" s="13">
        <v>18162</v>
      </c>
      <c r="BD45" s="13">
        <v>17740</v>
      </c>
      <c r="BE45" s="13">
        <v>17625</v>
      </c>
      <c r="BF45" s="13">
        <v>17513</v>
      </c>
      <c r="BG45" s="13">
        <v>17209</v>
      </c>
      <c r="BH45" s="13">
        <v>17009</v>
      </c>
      <c r="BI45" s="13">
        <v>16818</v>
      </c>
      <c r="BJ45" s="13">
        <v>16662</v>
      </c>
      <c r="BK45" s="13">
        <v>16192</v>
      </c>
      <c r="BL45" s="13">
        <v>16534</v>
      </c>
      <c r="BM45" s="13">
        <v>16791</v>
      </c>
      <c r="BN45" s="13">
        <v>16677</v>
      </c>
      <c r="BO45" s="13">
        <v>16237</v>
      </c>
      <c r="BP45" s="13">
        <v>16519</v>
      </c>
      <c r="BQ45" s="13">
        <v>16676</v>
      </c>
      <c r="BR45" s="13">
        <v>16757</v>
      </c>
      <c r="BS45" s="13">
        <v>16650</v>
      </c>
      <c r="BT45" s="13">
        <v>16452</v>
      </c>
      <c r="BU45" s="13">
        <v>16076</v>
      </c>
      <c r="BV45" s="13">
        <v>15978</v>
      </c>
      <c r="BW45" s="13">
        <v>15911</v>
      </c>
      <c r="BX45" s="13">
        <v>15783</v>
      </c>
      <c r="BY45" s="13">
        <v>15565</v>
      </c>
      <c r="BZ45" s="13">
        <v>15431</v>
      </c>
      <c r="CA45" s="13">
        <v>14587</v>
      </c>
      <c r="CB45" s="13">
        <v>14836</v>
      </c>
      <c r="CC45" s="13">
        <v>14624</v>
      </c>
      <c r="CD45" s="13">
        <v>13893</v>
      </c>
      <c r="CE45" s="13">
        <v>13711</v>
      </c>
      <c r="CF45" s="13">
        <v>13061</v>
      </c>
      <c r="CG45" s="13">
        <v>12950</v>
      </c>
      <c r="CH45" s="13">
        <v>12362</v>
      </c>
      <c r="CI45" s="13">
        <v>12105</v>
      </c>
      <c r="CJ45" s="13">
        <v>11855</v>
      </c>
      <c r="CK45" s="13">
        <v>11482</v>
      </c>
      <c r="CL45" s="13">
        <v>11036</v>
      </c>
      <c r="CM45" s="13">
        <v>11129</v>
      </c>
      <c r="CN45" s="13">
        <v>10609</v>
      </c>
      <c r="CO45" s="13">
        <v>10448</v>
      </c>
      <c r="CP45" s="13">
        <v>10285</v>
      </c>
      <c r="CQ45" s="13">
        <v>9603</v>
      </c>
      <c r="CR45" s="13">
        <v>9245</v>
      </c>
      <c r="CS45" s="13">
        <v>9282</v>
      </c>
      <c r="CT45" s="13">
        <v>9019</v>
      </c>
      <c r="CU45" s="13">
        <v>8752</v>
      </c>
      <c r="CV45" s="13">
        <v>8384</v>
      </c>
      <c r="CW45" s="13">
        <v>8715</v>
      </c>
      <c r="CX45" s="13">
        <v>8297</v>
      </c>
      <c r="CY45" s="13">
        <v>8058</v>
      </c>
      <c r="CZ45" s="13">
        <v>7716</v>
      </c>
      <c r="DA45" s="13">
        <v>7402</v>
      </c>
      <c r="DB45" s="13">
        <v>7472</v>
      </c>
      <c r="DC45" s="13">
        <v>7284</v>
      </c>
      <c r="DD45" s="13">
        <v>7132</v>
      </c>
      <c r="DE45" s="13">
        <v>6838</v>
      </c>
      <c r="DF45" s="13">
        <v>6886</v>
      </c>
      <c r="DG45" s="13">
        <v>6695</v>
      </c>
      <c r="DH45" s="13">
        <v>6678</v>
      </c>
      <c r="DI45" s="13">
        <v>6346</v>
      </c>
      <c r="DJ45" s="13">
        <v>6234</v>
      </c>
      <c r="DK45" s="13">
        <v>5782</v>
      </c>
      <c r="DL45" s="13">
        <v>6195</v>
      </c>
      <c r="DM45" s="13">
        <v>6146</v>
      </c>
      <c r="DN45" s="13">
        <v>5711</v>
      </c>
      <c r="DO45" s="13">
        <v>5484</v>
      </c>
      <c r="DP45" s="13">
        <v>5530</v>
      </c>
      <c r="DQ45" s="13">
        <v>5446</v>
      </c>
      <c r="DR45" s="13">
        <v>5550</v>
      </c>
      <c r="DS45" s="13">
        <v>5299</v>
      </c>
      <c r="DT45" s="13">
        <v>5074</v>
      </c>
      <c r="DU45" s="13">
        <v>5115</v>
      </c>
      <c r="DV45" s="13">
        <v>5319</v>
      </c>
      <c r="DW45" s="13">
        <v>5189</v>
      </c>
      <c r="DX45" s="13">
        <v>4822</v>
      </c>
      <c r="DY45" s="13">
        <v>4606</v>
      </c>
      <c r="DZ45" s="13">
        <v>4752</v>
      </c>
      <c r="EA45" s="13">
        <v>4590</v>
      </c>
      <c r="EB45" s="13">
        <v>4979</v>
      </c>
      <c r="EC45" s="13">
        <v>4110</v>
      </c>
      <c r="ED45" s="13">
        <v>3971</v>
      </c>
      <c r="EE45" s="13">
        <v>4344</v>
      </c>
      <c r="EF45" s="13">
        <v>4717</v>
      </c>
      <c r="EG45" s="13">
        <v>4137</v>
      </c>
      <c r="EH45" s="13">
        <v>3994</v>
      </c>
      <c r="EI45" s="13">
        <v>3895</v>
      </c>
      <c r="EJ45" s="13">
        <v>3938</v>
      </c>
      <c r="EK45" s="13">
        <v>3548</v>
      </c>
      <c r="EL45" s="13">
        <v>3838</v>
      </c>
      <c r="EM45" s="13">
        <v>3839</v>
      </c>
      <c r="EN45" s="13">
        <v>3382</v>
      </c>
      <c r="EO45" s="13">
        <v>3955</v>
      </c>
      <c r="EP45" s="13">
        <v>4292</v>
      </c>
      <c r="EQ45" s="15">
        <v>3617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Q27"/>
  <sheetViews>
    <sheetView tabSelected="1" workbookViewId="0">
      <selection activeCell="B25" sqref="B25"/>
    </sheetView>
  </sheetViews>
  <sheetFormatPr defaultRowHeight="14.4" x14ac:dyDescent="0.3"/>
  <sheetData>
    <row r="2" spans="1:147" ht="15" thickBot="1" x14ac:dyDescent="0.35"/>
    <row r="3" spans="1:147" x14ac:dyDescent="0.3">
      <c r="A3" s="6"/>
      <c r="B3" s="7"/>
      <c r="C3" s="8" t="s">
        <v>16</v>
      </c>
      <c r="D3" s="9"/>
      <c r="E3" s="6">
        <v>570</v>
      </c>
      <c r="F3" s="8">
        <v>571</v>
      </c>
      <c r="G3" s="8">
        <v>572</v>
      </c>
      <c r="H3" s="8">
        <v>573</v>
      </c>
      <c r="I3" s="8">
        <v>574</v>
      </c>
      <c r="J3" s="8">
        <v>575</v>
      </c>
      <c r="K3" s="8">
        <v>576</v>
      </c>
      <c r="L3" s="8">
        <v>577</v>
      </c>
      <c r="M3" s="8">
        <v>578</v>
      </c>
      <c r="N3" s="8">
        <v>579</v>
      </c>
      <c r="O3" s="8">
        <v>580</v>
      </c>
      <c r="P3" s="8">
        <v>581</v>
      </c>
      <c r="Q3" s="8">
        <v>582</v>
      </c>
      <c r="R3" s="8">
        <v>583</v>
      </c>
      <c r="S3" s="8">
        <v>584</v>
      </c>
      <c r="T3" s="8">
        <v>585</v>
      </c>
      <c r="U3" s="8">
        <v>586</v>
      </c>
      <c r="V3" s="8">
        <v>587</v>
      </c>
      <c r="W3" s="8">
        <v>588</v>
      </c>
      <c r="X3" s="8">
        <v>589</v>
      </c>
      <c r="Y3" s="8">
        <v>590</v>
      </c>
      <c r="Z3" s="8">
        <v>591</v>
      </c>
      <c r="AA3" s="8">
        <v>592</v>
      </c>
      <c r="AB3" s="8">
        <v>593</v>
      </c>
      <c r="AC3" s="8">
        <v>594</v>
      </c>
      <c r="AD3" s="8">
        <v>595</v>
      </c>
      <c r="AE3" s="8">
        <v>596</v>
      </c>
      <c r="AF3" s="8">
        <v>597</v>
      </c>
      <c r="AG3" s="8">
        <v>598</v>
      </c>
      <c r="AH3" s="8">
        <v>599</v>
      </c>
      <c r="AI3" s="8">
        <v>600</v>
      </c>
      <c r="AJ3" s="8">
        <v>601</v>
      </c>
      <c r="AK3" s="8">
        <v>602</v>
      </c>
      <c r="AL3" s="8">
        <v>603</v>
      </c>
      <c r="AM3" s="8">
        <v>604</v>
      </c>
      <c r="AN3" s="8">
        <v>605</v>
      </c>
      <c r="AO3" s="8">
        <v>606</v>
      </c>
      <c r="AP3" s="8">
        <v>607</v>
      </c>
      <c r="AQ3" s="8">
        <v>608</v>
      </c>
      <c r="AR3" s="8">
        <v>609</v>
      </c>
      <c r="AS3" s="8">
        <v>610</v>
      </c>
      <c r="AT3" s="8">
        <v>611</v>
      </c>
      <c r="AU3" s="8">
        <v>612</v>
      </c>
      <c r="AV3" s="8">
        <v>613</v>
      </c>
      <c r="AW3" s="8">
        <v>614</v>
      </c>
      <c r="AX3" s="8">
        <v>615</v>
      </c>
      <c r="AY3" s="8">
        <v>616</v>
      </c>
      <c r="AZ3" s="8">
        <v>617</v>
      </c>
      <c r="BA3" s="8">
        <v>618</v>
      </c>
      <c r="BB3" s="8">
        <v>619</v>
      </c>
      <c r="BC3" s="8">
        <v>620</v>
      </c>
      <c r="BD3" s="8">
        <v>621</v>
      </c>
      <c r="BE3" s="8">
        <v>622</v>
      </c>
      <c r="BF3" s="8">
        <v>623</v>
      </c>
      <c r="BG3" s="8">
        <v>624</v>
      </c>
      <c r="BH3" s="8">
        <v>625</v>
      </c>
      <c r="BI3" s="8">
        <v>626</v>
      </c>
      <c r="BJ3" s="8">
        <v>627</v>
      </c>
      <c r="BK3" s="8">
        <v>628</v>
      </c>
      <c r="BL3" s="8">
        <v>629</v>
      </c>
      <c r="BM3" s="8">
        <v>630</v>
      </c>
      <c r="BN3" s="8">
        <v>631</v>
      </c>
      <c r="BO3" s="8">
        <v>632</v>
      </c>
      <c r="BP3" s="8">
        <v>633</v>
      </c>
      <c r="BQ3" s="8">
        <v>634</v>
      </c>
      <c r="BR3" s="8">
        <v>635</v>
      </c>
      <c r="BS3" s="8">
        <v>636</v>
      </c>
      <c r="BT3" s="8">
        <v>637</v>
      </c>
      <c r="BU3" s="8">
        <v>638</v>
      </c>
      <c r="BV3" s="8">
        <v>639</v>
      </c>
      <c r="BW3" s="8">
        <v>640</v>
      </c>
      <c r="BX3" s="8">
        <v>641</v>
      </c>
      <c r="BY3" s="8">
        <v>642</v>
      </c>
      <c r="BZ3" s="8">
        <v>643</v>
      </c>
      <c r="CA3" s="8">
        <v>644</v>
      </c>
      <c r="CB3" s="8">
        <v>645</v>
      </c>
      <c r="CC3" s="8">
        <v>646</v>
      </c>
      <c r="CD3" s="8">
        <v>647</v>
      </c>
      <c r="CE3" s="8">
        <v>648</v>
      </c>
      <c r="CF3" s="8">
        <v>649</v>
      </c>
      <c r="CG3" s="8">
        <v>650</v>
      </c>
      <c r="CH3" s="8">
        <v>651</v>
      </c>
      <c r="CI3" s="8">
        <v>652</v>
      </c>
      <c r="CJ3" s="8">
        <v>653</v>
      </c>
      <c r="CK3" s="8">
        <v>654</v>
      </c>
      <c r="CL3" s="8">
        <v>655</v>
      </c>
      <c r="CM3" s="8">
        <v>656</v>
      </c>
      <c r="CN3" s="8">
        <v>657</v>
      </c>
      <c r="CO3" s="8">
        <v>658</v>
      </c>
      <c r="CP3" s="8">
        <v>659</v>
      </c>
      <c r="CQ3" s="8">
        <v>660</v>
      </c>
      <c r="CR3" s="8">
        <v>661</v>
      </c>
      <c r="CS3" s="8">
        <v>662</v>
      </c>
      <c r="CT3" s="8">
        <v>663</v>
      </c>
      <c r="CU3" s="8">
        <v>664</v>
      </c>
      <c r="CV3" s="8">
        <v>665</v>
      </c>
      <c r="CW3" s="8">
        <v>666</v>
      </c>
      <c r="CX3" s="8">
        <v>667</v>
      </c>
      <c r="CY3" s="8">
        <v>668</v>
      </c>
      <c r="CZ3" s="8">
        <v>669</v>
      </c>
      <c r="DA3" s="8">
        <v>670</v>
      </c>
      <c r="DB3" s="8">
        <v>671</v>
      </c>
      <c r="DC3" s="8">
        <v>672</v>
      </c>
      <c r="DD3" s="8">
        <v>673</v>
      </c>
      <c r="DE3" s="8">
        <v>674</v>
      </c>
      <c r="DF3" s="8">
        <v>675</v>
      </c>
      <c r="DG3" s="8">
        <v>676</v>
      </c>
      <c r="DH3" s="8">
        <v>677</v>
      </c>
      <c r="DI3" s="8">
        <v>678</v>
      </c>
      <c r="DJ3" s="8">
        <v>679</v>
      </c>
      <c r="DK3" s="8">
        <v>680</v>
      </c>
      <c r="DL3" s="8">
        <v>681</v>
      </c>
      <c r="DM3" s="8">
        <v>682</v>
      </c>
      <c r="DN3" s="8">
        <v>683</v>
      </c>
      <c r="DO3" s="8">
        <v>684</v>
      </c>
      <c r="DP3" s="8">
        <v>685</v>
      </c>
      <c r="DQ3" s="8">
        <v>686</v>
      </c>
      <c r="DR3" s="8">
        <v>687</v>
      </c>
      <c r="DS3" s="8">
        <v>688</v>
      </c>
      <c r="DT3" s="8">
        <v>689</v>
      </c>
      <c r="DU3" s="8">
        <v>690</v>
      </c>
      <c r="DV3" s="8">
        <v>691</v>
      </c>
      <c r="DW3" s="8">
        <v>692</v>
      </c>
      <c r="DX3" s="8">
        <v>693</v>
      </c>
      <c r="DY3" s="8">
        <v>694</v>
      </c>
      <c r="DZ3" s="8">
        <v>695</v>
      </c>
      <c r="EA3" s="8">
        <v>696</v>
      </c>
      <c r="EB3" s="8">
        <v>697</v>
      </c>
      <c r="EC3" s="8">
        <v>698</v>
      </c>
      <c r="ED3" s="8">
        <v>699</v>
      </c>
      <c r="EE3" s="8">
        <v>700</v>
      </c>
      <c r="EF3" s="8">
        <v>701</v>
      </c>
      <c r="EG3" s="8">
        <v>702</v>
      </c>
      <c r="EH3" s="8">
        <v>703</v>
      </c>
      <c r="EI3" s="8">
        <v>704</v>
      </c>
      <c r="EJ3" s="8">
        <v>705</v>
      </c>
      <c r="EK3" s="8">
        <v>706</v>
      </c>
      <c r="EL3" s="8">
        <v>707</v>
      </c>
      <c r="EM3" s="8">
        <v>708</v>
      </c>
      <c r="EN3" s="8">
        <v>709</v>
      </c>
      <c r="EO3" s="8">
        <v>710</v>
      </c>
      <c r="EP3" s="8">
        <v>711</v>
      </c>
      <c r="EQ3" s="10">
        <v>712</v>
      </c>
    </row>
    <row r="4" spans="1:147" x14ac:dyDescent="0.3">
      <c r="A4" s="11" t="s">
        <v>20</v>
      </c>
      <c r="B4" s="12">
        <v>1</v>
      </c>
      <c r="C4" s="13" t="s">
        <v>17</v>
      </c>
      <c r="D4" s="14" t="s">
        <v>18</v>
      </c>
      <c r="E4" s="11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5"/>
    </row>
    <row r="5" spans="1:147" x14ac:dyDescent="0.3">
      <c r="A5" s="11" t="s">
        <v>20</v>
      </c>
      <c r="B5" s="12">
        <v>2</v>
      </c>
      <c r="C5" s="13" t="s">
        <v>22</v>
      </c>
      <c r="D5" s="14" t="s">
        <v>18</v>
      </c>
      <c r="E5" s="11">
        <v>18</v>
      </c>
      <c r="F5" s="13">
        <v>41</v>
      </c>
      <c r="G5" s="13">
        <v>31</v>
      </c>
      <c r="H5" s="13">
        <v>48</v>
      </c>
      <c r="I5" s="13">
        <v>37</v>
      </c>
      <c r="J5" s="13">
        <v>66</v>
      </c>
      <c r="K5" s="13">
        <v>48</v>
      </c>
      <c r="L5" s="13">
        <v>62</v>
      </c>
      <c r="M5" s="13">
        <v>66</v>
      </c>
      <c r="N5" s="13">
        <v>80</v>
      </c>
      <c r="O5" s="13">
        <v>73</v>
      </c>
      <c r="P5" s="13">
        <v>73</v>
      </c>
      <c r="Q5" s="13">
        <v>66</v>
      </c>
      <c r="R5" s="13">
        <v>78</v>
      </c>
      <c r="S5" s="13">
        <v>91</v>
      </c>
      <c r="T5" s="13">
        <v>102</v>
      </c>
      <c r="U5" s="13">
        <v>97</v>
      </c>
      <c r="V5" s="13">
        <v>68</v>
      </c>
      <c r="W5" s="13">
        <v>91</v>
      </c>
      <c r="X5" s="13">
        <v>101</v>
      </c>
      <c r="Y5" s="13">
        <v>69</v>
      </c>
      <c r="Z5" s="13">
        <v>78</v>
      </c>
      <c r="AA5" s="13">
        <v>62</v>
      </c>
      <c r="AB5" s="13">
        <v>88</v>
      </c>
      <c r="AC5" s="13">
        <v>78</v>
      </c>
      <c r="AD5" s="13">
        <v>76</v>
      </c>
      <c r="AE5" s="13">
        <v>57</v>
      </c>
      <c r="AF5" s="13">
        <v>70</v>
      </c>
      <c r="AG5" s="13">
        <v>56</v>
      </c>
      <c r="AH5" s="13">
        <v>99</v>
      </c>
      <c r="AI5" s="13">
        <v>69</v>
      </c>
      <c r="AJ5" s="13">
        <v>71</v>
      </c>
      <c r="AK5" s="13">
        <v>67</v>
      </c>
      <c r="AL5" s="13">
        <v>23</v>
      </c>
      <c r="AM5" s="13">
        <v>51</v>
      </c>
      <c r="AN5" s="13">
        <v>60</v>
      </c>
      <c r="AO5" s="13">
        <v>41</v>
      </c>
      <c r="AP5" s="13">
        <v>65</v>
      </c>
      <c r="AQ5" s="13">
        <v>50</v>
      </c>
      <c r="AR5" s="13">
        <v>44</v>
      </c>
      <c r="AS5" s="13">
        <v>62</v>
      </c>
      <c r="AT5" s="13">
        <v>78</v>
      </c>
      <c r="AU5" s="13">
        <v>46</v>
      </c>
      <c r="AV5" s="13">
        <v>19</v>
      </c>
      <c r="AW5" s="13">
        <v>44</v>
      </c>
      <c r="AX5" s="13">
        <v>34</v>
      </c>
      <c r="AY5" s="13">
        <v>42</v>
      </c>
      <c r="AZ5" s="13">
        <v>46</v>
      </c>
      <c r="BA5" s="13">
        <v>28</v>
      </c>
      <c r="BB5" s="13">
        <v>48</v>
      </c>
      <c r="BC5" s="13">
        <v>36</v>
      </c>
      <c r="BD5" s="13">
        <v>52</v>
      </c>
      <c r="BE5" s="13">
        <v>41</v>
      </c>
      <c r="BF5" s="13">
        <v>49</v>
      </c>
      <c r="BG5" s="13">
        <v>42</v>
      </c>
      <c r="BH5" s="13">
        <v>39</v>
      </c>
      <c r="BI5" s="13">
        <v>18</v>
      </c>
      <c r="BJ5" s="13">
        <v>64</v>
      </c>
      <c r="BK5" s="13">
        <v>39</v>
      </c>
      <c r="BL5" s="13">
        <v>30</v>
      </c>
      <c r="BM5" s="13">
        <v>59</v>
      </c>
      <c r="BN5" s="13">
        <v>23</v>
      </c>
      <c r="BO5" s="13">
        <v>25</v>
      </c>
      <c r="BP5" s="13">
        <v>36</v>
      </c>
      <c r="BQ5" s="13">
        <v>44</v>
      </c>
      <c r="BR5" s="13">
        <v>40</v>
      </c>
      <c r="BS5" s="13">
        <v>46</v>
      </c>
      <c r="BT5" s="13">
        <v>14</v>
      </c>
      <c r="BU5" s="13">
        <v>48</v>
      </c>
      <c r="BV5" s="13">
        <v>54</v>
      </c>
      <c r="BW5" s="13">
        <v>18</v>
      </c>
      <c r="BX5" s="13">
        <v>36</v>
      </c>
      <c r="BY5" s="13">
        <v>34</v>
      </c>
      <c r="BZ5" s="13">
        <v>7</v>
      </c>
      <c r="CA5" s="13">
        <v>63</v>
      </c>
      <c r="CB5" s="13">
        <v>21</v>
      </c>
      <c r="CC5" s="13">
        <v>2</v>
      </c>
      <c r="CD5" s="13">
        <v>52</v>
      </c>
      <c r="CE5" s="13">
        <v>6</v>
      </c>
      <c r="CF5" s="13">
        <v>85</v>
      </c>
      <c r="CG5" s="13">
        <v>30</v>
      </c>
      <c r="CH5" s="13">
        <v>41</v>
      </c>
      <c r="CI5" s="13">
        <v>0</v>
      </c>
      <c r="CJ5" s="13">
        <v>12</v>
      </c>
      <c r="CK5" s="13">
        <v>-7</v>
      </c>
      <c r="CL5" s="13">
        <v>-30</v>
      </c>
      <c r="CM5" s="13">
        <v>44</v>
      </c>
      <c r="CN5" s="13">
        <v>12</v>
      </c>
      <c r="CO5" s="13">
        <v>63</v>
      </c>
      <c r="CP5" s="13">
        <v>50</v>
      </c>
      <c r="CQ5" s="13">
        <v>30</v>
      </c>
      <c r="CR5" s="13">
        <v>26</v>
      </c>
      <c r="CS5" s="13">
        <v>34</v>
      </c>
      <c r="CT5" s="13">
        <v>2</v>
      </c>
      <c r="CU5" s="13">
        <v>48</v>
      </c>
      <c r="CV5" s="13">
        <v>40</v>
      </c>
      <c r="CW5" s="13">
        <v>46</v>
      </c>
      <c r="CX5" s="13">
        <v>18</v>
      </c>
      <c r="CY5" s="13">
        <v>-27</v>
      </c>
      <c r="CZ5" s="13">
        <v>8</v>
      </c>
      <c r="DA5" s="13">
        <v>-20</v>
      </c>
      <c r="DB5" s="13">
        <v>63</v>
      </c>
      <c r="DC5" s="13">
        <v>34</v>
      </c>
      <c r="DD5" s="13">
        <v>76</v>
      </c>
      <c r="DE5" s="13">
        <v>63</v>
      </c>
      <c r="DF5" s="13">
        <v>24</v>
      </c>
      <c r="DG5" s="13">
        <v>21</v>
      </c>
      <c r="DH5" s="13">
        <v>55</v>
      </c>
      <c r="DI5" s="13">
        <v>90</v>
      </c>
      <c r="DJ5" s="13">
        <v>58</v>
      </c>
      <c r="DK5" s="13">
        <v>45</v>
      </c>
      <c r="DL5" s="13">
        <v>80</v>
      </c>
      <c r="DM5" s="13">
        <v>-48</v>
      </c>
      <c r="DN5" s="13">
        <v>41</v>
      </c>
      <c r="DO5" s="13">
        <v>33</v>
      </c>
      <c r="DP5" s="13">
        <v>15</v>
      </c>
      <c r="DQ5" s="13">
        <v>15</v>
      </c>
      <c r="DR5" s="13">
        <v>42</v>
      </c>
      <c r="DS5" s="13">
        <v>0</v>
      </c>
      <c r="DT5" s="13">
        <v>62</v>
      </c>
      <c r="DU5" s="13">
        <v>41</v>
      </c>
      <c r="DV5" s="13">
        <v>61</v>
      </c>
      <c r="DW5" s="13">
        <v>-6</v>
      </c>
      <c r="DX5" s="13">
        <v>26</v>
      </c>
      <c r="DY5" s="13">
        <v>7</v>
      </c>
      <c r="DZ5" s="13">
        <v>21</v>
      </c>
      <c r="EA5" s="13">
        <v>0</v>
      </c>
      <c r="EB5" s="13">
        <v>-8</v>
      </c>
      <c r="EC5" s="13">
        <v>56</v>
      </c>
      <c r="ED5" s="13">
        <v>-17</v>
      </c>
      <c r="EE5" s="13">
        <v>9</v>
      </c>
      <c r="EF5" s="13">
        <v>27</v>
      </c>
      <c r="EG5" s="13">
        <v>-19</v>
      </c>
      <c r="EH5" s="13">
        <v>20</v>
      </c>
      <c r="EI5" s="13">
        <v>-31</v>
      </c>
      <c r="EJ5" s="13">
        <v>-65</v>
      </c>
      <c r="EK5" s="13">
        <v>-11</v>
      </c>
      <c r="EL5" s="13">
        <v>-12</v>
      </c>
      <c r="EM5" s="13">
        <v>-1.13687E-13</v>
      </c>
      <c r="EN5" s="13">
        <v>-13</v>
      </c>
      <c r="EO5" s="13">
        <v>-94</v>
      </c>
      <c r="EP5" s="13">
        <v>-28</v>
      </c>
      <c r="EQ5" s="15">
        <v>29</v>
      </c>
    </row>
    <row r="6" spans="1:147" x14ac:dyDescent="0.3">
      <c r="A6" s="11" t="s">
        <v>20</v>
      </c>
      <c r="B6" s="12">
        <v>3</v>
      </c>
      <c r="C6" s="13" t="s">
        <v>23</v>
      </c>
      <c r="D6" s="14" t="s">
        <v>18</v>
      </c>
      <c r="E6" s="11">
        <v>2490</v>
      </c>
      <c r="F6" s="13">
        <v>2778</v>
      </c>
      <c r="G6" s="13">
        <v>3273</v>
      </c>
      <c r="H6" s="13">
        <v>3768</v>
      </c>
      <c r="I6" s="13">
        <v>4242</v>
      </c>
      <c r="J6" s="13">
        <v>4559</v>
      </c>
      <c r="K6" s="13">
        <v>5115</v>
      </c>
      <c r="L6" s="13">
        <v>5608</v>
      </c>
      <c r="M6" s="13">
        <v>6157</v>
      </c>
      <c r="N6" s="13">
        <v>6517</v>
      </c>
      <c r="O6" s="13">
        <v>6945</v>
      </c>
      <c r="P6" s="13">
        <v>7315</v>
      </c>
      <c r="Q6" s="13">
        <v>7542</v>
      </c>
      <c r="R6" s="13">
        <v>7845</v>
      </c>
      <c r="S6" s="13">
        <v>7821</v>
      </c>
      <c r="T6" s="13">
        <v>7790</v>
      </c>
      <c r="U6" s="13">
        <v>7753</v>
      </c>
      <c r="V6" s="13">
        <v>7660</v>
      </c>
      <c r="W6" s="13">
        <v>7711</v>
      </c>
      <c r="X6" s="13">
        <v>7569</v>
      </c>
      <c r="Y6" s="13">
        <v>7531</v>
      </c>
      <c r="Z6" s="13">
        <v>7203</v>
      </c>
      <c r="AA6" s="13">
        <v>6849</v>
      </c>
      <c r="AB6" s="13">
        <v>6767</v>
      </c>
      <c r="AC6" s="13">
        <v>6505</v>
      </c>
      <c r="AD6" s="13">
        <v>6191</v>
      </c>
      <c r="AE6" s="13">
        <v>6081</v>
      </c>
      <c r="AF6" s="13">
        <v>5937</v>
      </c>
      <c r="AG6" s="13">
        <v>5757</v>
      </c>
      <c r="AH6" s="13">
        <v>5703</v>
      </c>
      <c r="AI6" s="13">
        <v>5417</v>
      </c>
      <c r="AJ6" s="13">
        <v>5276</v>
      </c>
      <c r="AK6" s="13">
        <v>5108</v>
      </c>
      <c r="AL6" s="13">
        <v>4988</v>
      </c>
      <c r="AM6" s="13">
        <v>4805</v>
      </c>
      <c r="AN6" s="13">
        <v>4883</v>
      </c>
      <c r="AO6" s="13">
        <v>4410</v>
      </c>
      <c r="AP6" s="13">
        <v>4625</v>
      </c>
      <c r="AQ6" s="13">
        <v>4443</v>
      </c>
      <c r="AR6" s="13">
        <v>4139</v>
      </c>
      <c r="AS6" s="13">
        <v>4142</v>
      </c>
      <c r="AT6" s="13">
        <v>4003</v>
      </c>
      <c r="AU6" s="13">
        <v>3833</v>
      </c>
      <c r="AV6" s="13">
        <v>3704</v>
      </c>
      <c r="AW6" s="13">
        <v>3582</v>
      </c>
      <c r="AX6" s="13">
        <v>3466</v>
      </c>
      <c r="AY6" s="13">
        <v>3342</v>
      </c>
      <c r="AZ6" s="13">
        <v>3378</v>
      </c>
      <c r="BA6" s="13">
        <v>3206</v>
      </c>
      <c r="BB6" s="13">
        <v>3111</v>
      </c>
      <c r="BC6" s="13">
        <v>3167</v>
      </c>
      <c r="BD6" s="13">
        <v>3102</v>
      </c>
      <c r="BE6" s="13">
        <v>2908</v>
      </c>
      <c r="BF6" s="13">
        <v>2886</v>
      </c>
      <c r="BG6" s="13">
        <v>3043</v>
      </c>
      <c r="BH6" s="13">
        <v>2839</v>
      </c>
      <c r="BI6" s="13">
        <v>2910</v>
      </c>
      <c r="BJ6" s="13">
        <v>2775</v>
      </c>
      <c r="BK6" s="13">
        <v>2924</v>
      </c>
      <c r="BL6" s="13">
        <v>2939</v>
      </c>
      <c r="BM6" s="13">
        <v>2826</v>
      </c>
      <c r="BN6" s="13">
        <v>2955</v>
      </c>
      <c r="BO6" s="13">
        <v>2921</v>
      </c>
      <c r="BP6" s="13">
        <v>2862</v>
      </c>
      <c r="BQ6" s="13">
        <v>2785</v>
      </c>
      <c r="BR6" s="13">
        <v>2939</v>
      </c>
      <c r="BS6" s="13">
        <v>2892</v>
      </c>
      <c r="BT6" s="13">
        <v>2901</v>
      </c>
      <c r="BU6" s="13">
        <v>2770</v>
      </c>
      <c r="BV6" s="13">
        <v>2843</v>
      </c>
      <c r="BW6" s="13">
        <v>2686</v>
      </c>
      <c r="BX6" s="13">
        <v>2566</v>
      </c>
      <c r="BY6" s="13">
        <v>2642</v>
      </c>
      <c r="BZ6" s="13">
        <v>2625</v>
      </c>
      <c r="CA6" s="13">
        <v>2496</v>
      </c>
      <c r="CB6" s="13">
        <v>2605</v>
      </c>
      <c r="CC6" s="13">
        <v>2421</v>
      </c>
      <c r="CD6" s="13">
        <v>2504</v>
      </c>
      <c r="CE6" s="13">
        <v>2350</v>
      </c>
      <c r="CF6" s="13">
        <v>2196</v>
      </c>
      <c r="CG6" s="13">
        <v>2167</v>
      </c>
      <c r="CH6" s="13">
        <v>2187</v>
      </c>
      <c r="CI6" s="13">
        <v>2150</v>
      </c>
      <c r="CJ6" s="13">
        <v>1929</v>
      </c>
      <c r="CK6" s="13">
        <v>1879</v>
      </c>
      <c r="CL6" s="13">
        <v>1958</v>
      </c>
      <c r="CM6" s="13">
        <v>1846</v>
      </c>
      <c r="CN6" s="13">
        <v>1746</v>
      </c>
      <c r="CO6" s="13">
        <v>1837</v>
      </c>
      <c r="CP6" s="13">
        <v>1808</v>
      </c>
      <c r="CQ6" s="13">
        <v>1567</v>
      </c>
      <c r="CR6" s="13">
        <v>1403</v>
      </c>
      <c r="CS6" s="13">
        <v>1554</v>
      </c>
      <c r="CT6" s="13">
        <v>1586</v>
      </c>
      <c r="CU6" s="13">
        <v>1496</v>
      </c>
      <c r="CV6" s="13">
        <v>1428</v>
      </c>
      <c r="CW6" s="13">
        <v>1321</v>
      </c>
      <c r="CX6" s="13">
        <v>1410</v>
      </c>
      <c r="CY6" s="13">
        <v>1349</v>
      </c>
      <c r="CZ6" s="13">
        <v>1493</v>
      </c>
      <c r="DA6" s="13">
        <v>1273</v>
      </c>
      <c r="DB6" s="13">
        <v>1369</v>
      </c>
      <c r="DC6" s="13">
        <v>1142</v>
      </c>
      <c r="DD6" s="13">
        <v>1193</v>
      </c>
      <c r="DE6" s="13">
        <v>1090</v>
      </c>
      <c r="DF6" s="13">
        <v>1096</v>
      </c>
      <c r="DG6" s="13">
        <v>1054</v>
      </c>
      <c r="DH6" s="13">
        <v>1189</v>
      </c>
      <c r="DI6" s="13">
        <v>1107</v>
      </c>
      <c r="DJ6" s="13">
        <v>936</v>
      </c>
      <c r="DK6" s="13">
        <v>1029</v>
      </c>
      <c r="DL6" s="13">
        <v>939</v>
      </c>
      <c r="DM6" s="13">
        <v>997</v>
      </c>
      <c r="DN6" s="13">
        <v>988</v>
      </c>
      <c r="DO6" s="13">
        <v>876</v>
      </c>
      <c r="DP6" s="13">
        <v>1007</v>
      </c>
      <c r="DQ6" s="13">
        <v>1225</v>
      </c>
      <c r="DR6" s="13">
        <v>779</v>
      </c>
      <c r="DS6" s="13">
        <v>848</v>
      </c>
      <c r="DT6" s="13">
        <v>909</v>
      </c>
      <c r="DU6" s="13">
        <v>816</v>
      </c>
      <c r="DV6" s="13">
        <v>999</v>
      </c>
      <c r="DW6" s="13">
        <v>987</v>
      </c>
      <c r="DX6" s="13">
        <v>859</v>
      </c>
      <c r="DY6" s="13">
        <v>852</v>
      </c>
      <c r="DZ6" s="13">
        <v>728</v>
      </c>
      <c r="EA6" s="13">
        <v>891</v>
      </c>
      <c r="EB6" s="13">
        <v>850</v>
      </c>
      <c r="EC6" s="13">
        <v>877</v>
      </c>
      <c r="ED6" s="13">
        <v>711</v>
      </c>
      <c r="EE6" s="13">
        <v>1112</v>
      </c>
      <c r="EF6" s="13">
        <v>658</v>
      </c>
      <c r="EG6" s="13">
        <v>807</v>
      </c>
      <c r="EH6" s="13">
        <v>880</v>
      </c>
      <c r="EI6" s="13">
        <v>773</v>
      </c>
      <c r="EJ6" s="13">
        <v>516</v>
      </c>
      <c r="EK6" s="13">
        <v>828</v>
      </c>
      <c r="EL6" s="13">
        <v>583</v>
      </c>
      <c r="EM6" s="13">
        <v>512</v>
      </c>
      <c r="EN6" s="13">
        <v>598</v>
      </c>
      <c r="EO6" s="13">
        <v>628</v>
      </c>
      <c r="EP6" s="13">
        <v>685</v>
      </c>
      <c r="EQ6" s="15">
        <v>817</v>
      </c>
    </row>
    <row r="7" spans="1:147" x14ac:dyDescent="0.3">
      <c r="A7" s="11" t="s">
        <v>20</v>
      </c>
      <c r="B7" s="12">
        <v>4</v>
      </c>
      <c r="C7" s="13" t="s">
        <v>24</v>
      </c>
      <c r="D7" s="14" t="s">
        <v>18</v>
      </c>
      <c r="E7" s="11">
        <v>5396</v>
      </c>
      <c r="F7" s="13">
        <v>6028</v>
      </c>
      <c r="G7" s="13">
        <v>7090</v>
      </c>
      <c r="H7" s="13">
        <v>8049</v>
      </c>
      <c r="I7" s="13">
        <v>9052</v>
      </c>
      <c r="J7" s="13">
        <v>10064</v>
      </c>
      <c r="K7" s="13">
        <v>11326</v>
      </c>
      <c r="L7" s="13">
        <v>12156</v>
      </c>
      <c r="M7" s="13">
        <v>13457</v>
      </c>
      <c r="N7" s="13">
        <v>14318</v>
      </c>
      <c r="O7" s="13">
        <v>15378</v>
      </c>
      <c r="P7" s="13">
        <v>15923</v>
      </c>
      <c r="Q7" s="13">
        <v>16360</v>
      </c>
      <c r="R7" s="13">
        <v>17214</v>
      </c>
      <c r="S7" s="13">
        <v>17324</v>
      </c>
      <c r="T7" s="13">
        <v>17516</v>
      </c>
      <c r="U7" s="13">
        <v>17191</v>
      </c>
      <c r="V7" s="13">
        <v>17073</v>
      </c>
      <c r="W7" s="13">
        <v>16880</v>
      </c>
      <c r="X7" s="13">
        <v>16571</v>
      </c>
      <c r="Y7" s="13">
        <v>16189</v>
      </c>
      <c r="Z7" s="13">
        <v>15455</v>
      </c>
      <c r="AA7" s="13">
        <v>15284</v>
      </c>
      <c r="AB7" s="13">
        <v>14691</v>
      </c>
      <c r="AC7" s="13">
        <v>14295</v>
      </c>
      <c r="AD7" s="13">
        <v>13890</v>
      </c>
      <c r="AE7" s="13">
        <v>13491</v>
      </c>
      <c r="AF7" s="13">
        <v>13050</v>
      </c>
      <c r="AG7" s="13">
        <v>12649</v>
      </c>
      <c r="AH7" s="13">
        <v>12334</v>
      </c>
      <c r="AI7" s="13">
        <v>12059</v>
      </c>
      <c r="AJ7" s="13">
        <v>12020</v>
      </c>
      <c r="AK7" s="13">
        <v>11363</v>
      </c>
      <c r="AL7" s="13">
        <v>11081</v>
      </c>
      <c r="AM7" s="13">
        <v>10735</v>
      </c>
      <c r="AN7" s="13">
        <v>10391</v>
      </c>
      <c r="AO7" s="13">
        <v>10074</v>
      </c>
      <c r="AP7" s="13">
        <v>9841</v>
      </c>
      <c r="AQ7" s="13">
        <v>9681</v>
      </c>
      <c r="AR7" s="13">
        <v>9254</v>
      </c>
      <c r="AS7" s="13">
        <v>9046</v>
      </c>
      <c r="AT7" s="13">
        <v>8934</v>
      </c>
      <c r="AU7" s="13">
        <v>8490</v>
      </c>
      <c r="AV7" s="13">
        <v>8237</v>
      </c>
      <c r="AW7" s="13">
        <v>7830</v>
      </c>
      <c r="AX7" s="13">
        <v>7554</v>
      </c>
      <c r="AY7" s="13">
        <v>7318</v>
      </c>
      <c r="AZ7" s="13">
        <v>7402</v>
      </c>
      <c r="BA7" s="13">
        <v>7110</v>
      </c>
      <c r="BB7" s="13">
        <v>6964</v>
      </c>
      <c r="BC7" s="13">
        <v>6654</v>
      </c>
      <c r="BD7" s="13">
        <v>6644</v>
      </c>
      <c r="BE7" s="13">
        <v>6486</v>
      </c>
      <c r="BF7" s="13">
        <v>6464</v>
      </c>
      <c r="BG7" s="13">
        <v>6296</v>
      </c>
      <c r="BH7" s="13">
        <v>6281</v>
      </c>
      <c r="BI7" s="13">
        <v>6310</v>
      </c>
      <c r="BJ7" s="13">
        <v>6234</v>
      </c>
      <c r="BK7" s="13">
        <v>6190</v>
      </c>
      <c r="BL7" s="13">
        <v>6310</v>
      </c>
      <c r="BM7" s="13">
        <v>6268</v>
      </c>
      <c r="BN7" s="13">
        <v>6298</v>
      </c>
      <c r="BO7" s="13">
        <v>6184</v>
      </c>
      <c r="BP7" s="13">
        <v>6201</v>
      </c>
      <c r="BQ7" s="13">
        <v>6132</v>
      </c>
      <c r="BR7" s="13">
        <v>6443</v>
      </c>
      <c r="BS7" s="13">
        <v>6429</v>
      </c>
      <c r="BT7" s="13">
        <v>6510</v>
      </c>
      <c r="BU7" s="13">
        <v>6245</v>
      </c>
      <c r="BV7" s="13">
        <v>6410</v>
      </c>
      <c r="BW7" s="13">
        <v>6186</v>
      </c>
      <c r="BX7" s="13">
        <v>6061</v>
      </c>
      <c r="BY7" s="13">
        <v>5907</v>
      </c>
      <c r="BZ7" s="13">
        <v>5662</v>
      </c>
      <c r="CA7" s="13">
        <v>5404</v>
      </c>
      <c r="CB7" s="13">
        <v>5548</v>
      </c>
      <c r="CC7" s="13">
        <v>5370</v>
      </c>
      <c r="CD7" s="13">
        <v>5182</v>
      </c>
      <c r="CE7" s="13">
        <v>5095</v>
      </c>
      <c r="CF7" s="13">
        <v>5017</v>
      </c>
      <c r="CG7" s="13">
        <v>4840</v>
      </c>
      <c r="CH7" s="13">
        <v>4689</v>
      </c>
      <c r="CI7" s="13">
        <v>4644</v>
      </c>
      <c r="CJ7" s="13">
        <v>4517</v>
      </c>
      <c r="CK7" s="13">
        <v>4340</v>
      </c>
      <c r="CL7" s="13">
        <v>4316</v>
      </c>
      <c r="CM7" s="13">
        <v>4154</v>
      </c>
      <c r="CN7" s="13">
        <v>3764</v>
      </c>
      <c r="CO7" s="13">
        <v>4035</v>
      </c>
      <c r="CP7" s="13">
        <v>3927</v>
      </c>
      <c r="CQ7" s="13">
        <v>3706</v>
      </c>
      <c r="CR7" s="13">
        <v>3594</v>
      </c>
      <c r="CS7" s="13">
        <v>3530</v>
      </c>
      <c r="CT7" s="13">
        <v>3498</v>
      </c>
      <c r="CU7" s="13">
        <v>3362</v>
      </c>
      <c r="CV7" s="13">
        <v>3039</v>
      </c>
      <c r="CW7" s="13">
        <v>3200</v>
      </c>
      <c r="CX7" s="13">
        <v>3155</v>
      </c>
      <c r="CY7" s="13">
        <v>2975</v>
      </c>
      <c r="CZ7" s="13">
        <v>2669</v>
      </c>
      <c r="DA7" s="13">
        <v>2730</v>
      </c>
      <c r="DB7" s="13">
        <v>2864</v>
      </c>
      <c r="DC7" s="13">
        <v>2869</v>
      </c>
      <c r="DD7" s="13">
        <v>2425</v>
      </c>
      <c r="DE7" s="13">
        <v>2700</v>
      </c>
      <c r="DF7" s="13">
        <v>2434</v>
      </c>
      <c r="DG7" s="13">
        <v>2383</v>
      </c>
      <c r="DH7" s="13">
        <v>2444</v>
      </c>
      <c r="DI7" s="13">
        <v>2383</v>
      </c>
      <c r="DJ7" s="13">
        <v>2433</v>
      </c>
      <c r="DK7" s="13">
        <v>2245</v>
      </c>
      <c r="DL7" s="13">
        <v>2177</v>
      </c>
      <c r="DM7" s="13">
        <v>2409</v>
      </c>
      <c r="DN7" s="13">
        <v>1976</v>
      </c>
      <c r="DO7" s="13">
        <v>2126</v>
      </c>
      <c r="DP7" s="13">
        <v>2101</v>
      </c>
      <c r="DQ7" s="13">
        <v>2057</v>
      </c>
      <c r="DR7" s="13">
        <v>1768</v>
      </c>
      <c r="DS7" s="13">
        <v>1924</v>
      </c>
      <c r="DT7" s="13">
        <v>1891</v>
      </c>
      <c r="DU7" s="13">
        <v>1944</v>
      </c>
      <c r="DV7" s="13">
        <v>2028</v>
      </c>
      <c r="DW7" s="13">
        <v>1846</v>
      </c>
      <c r="DX7" s="13">
        <v>2008</v>
      </c>
      <c r="DY7" s="13">
        <v>1698</v>
      </c>
      <c r="DZ7" s="13">
        <v>1905</v>
      </c>
      <c r="EA7" s="13">
        <v>1738</v>
      </c>
      <c r="EB7" s="13">
        <v>1709</v>
      </c>
      <c r="EC7" s="13">
        <v>1794</v>
      </c>
      <c r="ED7" s="13">
        <v>1488</v>
      </c>
      <c r="EE7" s="13">
        <v>1822</v>
      </c>
      <c r="EF7" s="13">
        <v>1591</v>
      </c>
      <c r="EG7" s="13">
        <v>1888</v>
      </c>
      <c r="EH7" s="13">
        <v>1740</v>
      </c>
      <c r="EI7" s="13">
        <v>1391</v>
      </c>
      <c r="EJ7" s="13">
        <v>1743</v>
      </c>
      <c r="EK7" s="13">
        <v>1500</v>
      </c>
      <c r="EL7" s="13">
        <v>1283</v>
      </c>
      <c r="EM7" s="13">
        <v>1316</v>
      </c>
      <c r="EN7" s="13">
        <v>1437</v>
      </c>
      <c r="EO7" s="13">
        <v>1109</v>
      </c>
      <c r="EP7" s="13">
        <v>1650</v>
      </c>
      <c r="EQ7" s="15">
        <v>1342</v>
      </c>
    </row>
    <row r="8" spans="1:147" x14ac:dyDescent="0.3">
      <c r="A8" s="11" t="s">
        <v>20</v>
      </c>
      <c r="B8" s="12">
        <v>5</v>
      </c>
      <c r="C8" s="13" t="s">
        <v>25</v>
      </c>
      <c r="D8" s="14" t="s">
        <v>18</v>
      </c>
      <c r="E8" s="11">
        <v>7237</v>
      </c>
      <c r="F8" s="13">
        <v>8262</v>
      </c>
      <c r="G8" s="13">
        <v>9334</v>
      </c>
      <c r="H8" s="13">
        <v>11016</v>
      </c>
      <c r="I8" s="13">
        <v>12353</v>
      </c>
      <c r="J8" s="13">
        <v>13556</v>
      </c>
      <c r="K8" s="13">
        <v>15146</v>
      </c>
      <c r="L8" s="13">
        <v>16473</v>
      </c>
      <c r="M8" s="13">
        <v>17833</v>
      </c>
      <c r="N8" s="13">
        <v>19266</v>
      </c>
      <c r="O8" s="13">
        <v>20304</v>
      </c>
      <c r="P8" s="13">
        <v>21249</v>
      </c>
      <c r="Q8" s="13">
        <v>22156</v>
      </c>
      <c r="R8" s="13">
        <v>23016</v>
      </c>
      <c r="S8" s="13">
        <v>22959</v>
      </c>
      <c r="T8" s="13">
        <v>23421</v>
      </c>
      <c r="U8" s="13">
        <v>23175</v>
      </c>
      <c r="V8" s="13">
        <v>23031</v>
      </c>
      <c r="W8" s="13">
        <v>22681</v>
      </c>
      <c r="X8" s="13">
        <v>22362</v>
      </c>
      <c r="Y8" s="13">
        <v>21841</v>
      </c>
      <c r="Z8" s="13">
        <v>20969</v>
      </c>
      <c r="AA8" s="13">
        <v>20307</v>
      </c>
      <c r="AB8" s="13">
        <v>19815</v>
      </c>
      <c r="AC8" s="13">
        <v>19226</v>
      </c>
      <c r="AD8" s="13">
        <v>18200</v>
      </c>
      <c r="AE8" s="13">
        <v>18089</v>
      </c>
      <c r="AF8" s="13">
        <v>17577</v>
      </c>
      <c r="AG8" s="13">
        <v>17093</v>
      </c>
      <c r="AH8" s="13">
        <v>16825</v>
      </c>
      <c r="AI8" s="13">
        <v>16154</v>
      </c>
      <c r="AJ8" s="13">
        <v>15630</v>
      </c>
      <c r="AK8" s="13">
        <v>15435</v>
      </c>
      <c r="AL8" s="13">
        <v>14956</v>
      </c>
      <c r="AM8" s="13">
        <v>14299</v>
      </c>
      <c r="AN8" s="13">
        <v>14355</v>
      </c>
      <c r="AO8" s="13">
        <v>13597</v>
      </c>
      <c r="AP8" s="13">
        <v>13506</v>
      </c>
      <c r="AQ8" s="13">
        <v>12856</v>
      </c>
      <c r="AR8" s="13">
        <v>12515</v>
      </c>
      <c r="AS8" s="13">
        <v>12062</v>
      </c>
      <c r="AT8" s="13">
        <v>11806</v>
      </c>
      <c r="AU8" s="13">
        <v>11493</v>
      </c>
      <c r="AV8" s="13">
        <v>10983</v>
      </c>
      <c r="AW8" s="13">
        <v>10671</v>
      </c>
      <c r="AX8" s="13">
        <v>10405</v>
      </c>
      <c r="AY8" s="13">
        <v>10045</v>
      </c>
      <c r="AZ8" s="13">
        <v>9776</v>
      </c>
      <c r="BA8" s="13">
        <v>9538</v>
      </c>
      <c r="BB8" s="13">
        <v>9364</v>
      </c>
      <c r="BC8" s="13">
        <v>9089</v>
      </c>
      <c r="BD8" s="13">
        <v>8942</v>
      </c>
      <c r="BE8" s="13">
        <v>8974</v>
      </c>
      <c r="BF8" s="13">
        <v>8806</v>
      </c>
      <c r="BG8" s="13">
        <v>8237</v>
      </c>
      <c r="BH8" s="13">
        <v>8520</v>
      </c>
      <c r="BI8" s="13">
        <v>8517</v>
      </c>
      <c r="BJ8" s="13">
        <v>8531</v>
      </c>
      <c r="BK8" s="13">
        <v>8446</v>
      </c>
      <c r="BL8" s="13">
        <v>8469</v>
      </c>
      <c r="BM8" s="13">
        <v>8455</v>
      </c>
      <c r="BN8" s="13">
        <v>8325</v>
      </c>
      <c r="BO8" s="13">
        <v>8581</v>
      </c>
      <c r="BP8" s="13">
        <v>8367</v>
      </c>
      <c r="BQ8" s="13">
        <v>8292</v>
      </c>
      <c r="BR8" s="13">
        <v>8246</v>
      </c>
      <c r="BS8" s="13">
        <v>8308</v>
      </c>
      <c r="BT8" s="13">
        <v>8277</v>
      </c>
      <c r="BU8" s="13">
        <v>8264</v>
      </c>
      <c r="BV8" s="13">
        <v>8380</v>
      </c>
      <c r="BW8" s="13">
        <v>8360</v>
      </c>
      <c r="BX8" s="13">
        <v>8073</v>
      </c>
      <c r="BY8" s="13">
        <v>7696</v>
      </c>
      <c r="BZ8" s="13">
        <v>7685</v>
      </c>
      <c r="CA8" s="13">
        <v>7491</v>
      </c>
      <c r="CB8" s="13">
        <v>7611</v>
      </c>
      <c r="CC8" s="13">
        <v>7256</v>
      </c>
      <c r="CD8" s="13">
        <v>7227</v>
      </c>
      <c r="CE8" s="13">
        <v>6738</v>
      </c>
      <c r="CF8" s="13">
        <v>6385</v>
      </c>
      <c r="CG8" s="13">
        <v>6369</v>
      </c>
      <c r="CH8" s="13">
        <v>6257</v>
      </c>
      <c r="CI8" s="13">
        <v>6107</v>
      </c>
      <c r="CJ8" s="13">
        <v>5848</v>
      </c>
      <c r="CK8" s="13">
        <v>5729</v>
      </c>
      <c r="CL8" s="13">
        <v>5593</v>
      </c>
      <c r="CM8" s="13">
        <v>5644</v>
      </c>
      <c r="CN8" s="13">
        <v>5210</v>
      </c>
      <c r="CO8" s="13">
        <v>5119</v>
      </c>
      <c r="CP8" s="13">
        <v>4915</v>
      </c>
      <c r="CQ8" s="13">
        <v>5038</v>
      </c>
      <c r="CR8" s="13">
        <v>4911</v>
      </c>
      <c r="CS8" s="13">
        <v>4873</v>
      </c>
      <c r="CT8" s="13">
        <v>4353</v>
      </c>
      <c r="CU8" s="13">
        <v>4436</v>
      </c>
      <c r="CV8" s="13">
        <v>4234</v>
      </c>
      <c r="CW8" s="13">
        <v>4155</v>
      </c>
      <c r="CX8" s="13">
        <v>4059</v>
      </c>
      <c r="CY8" s="13">
        <v>4052</v>
      </c>
      <c r="CZ8" s="13">
        <v>3787</v>
      </c>
      <c r="DA8" s="13">
        <v>3687</v>
      </c>
      <c r="DB8" s="13">
        <v>3383</v>
      </c>
      <c r="DC8" s="13">
        <v>3516</v>
      </c>
      <c r="DD8" s="13">
        <v>3227</v>
      </c>
      <c r="DE8" s="13">
        <v>3460</v>
      </c>
      <c r="DF8" s="13">
        <v>3179</v>
      </c>
      <c r="DG8" s="13">
        <v>3237</v>
      </c>
      <c r="DH8" s="13">
        <v>3099</v>
      </c>
      <c r="DI8" s="13">
        <v>3241</v>
      </c>
      <c r="DJ8" s="13">
        <v>2865</v>
      </c>
      <c r="DK8" s="13">
        <v>3132</v>
      </c>
      <c r="DL8" s="13">
        <v>2986</v>
      </c>
      <c r="DM8" s="13">
        <v>3023</v>
      </c>
      <c r="DN8" s="13">
        <v>2869</v>
      </c>
      <c r="DO8" s="13">
        <v>2843</v>
      </c>
      <c r="DP8" s="13">
        <v>3035</v>
      </c>
      <c r="DQ8" s="13">
        <v>2511</v>
      </c>
      <c r="DR8" s="13">
        <v>2851</v>
      </c>
      <c r="DS8" s="13">
        <v>2380</v>
      </c>
      <c r="DT8" s="13">
        <v>2399</v>
      </c>
      <c r="DU8" s="13">
        <v>2701</v>
      </c>
      <c r="DV8" s="13">
        <v>2800</v>
      </c>
      <c r="DW8" s="13">
        <v>2515</v>
      </c>
      <c r="DX8" s="13">
        <v>2067</v>
      </c>
      <c r="DY8" s="13">
        <v>2358</v>
      </c>
      <c r="DZ8" s="13">
        <v>2611</v>
      </c>
      <c r="EA8" s="13">
        <v>2317</v>
      </c>
      <c r="EB8" s="13">
        <v>2451</v>
      </c>
      <c r="EC8" s="13">
        <v>2421</v>
      </c>
      <c r="ED8" s="13">
        <v>2090</v>
      </c>
      <c r="EE8" s="13">
        <v>2400</v>
      </c>
      <c r="EF8" s="13">
        <v>2331</v>
      </c>
      <c r="EG8" s="13">
        <v>1917</v>
      </c>
      <c r="EH8" s="13">
        <v>2185</v>
      </c>
      <c r="EI8" s="13">
        <v>1762</v>
      </c>
      <c r="EJ8" s="13">
        <v>1937</v>
      </c>
      <c r="EK8" s="13">
        <v>1701</v>
      </c>
      <c r="EL8" s="13">
        <v>1983</v>
      </c>
      <c r="EM8" s="13">
        <v>2193</v>
      </c>
      <c r="EN8" s="13">
        <v>1818</v>
      </c>
      <c r="EO8" s="13">
        <v>1550</v>
      </c>
      <c r="EP8" s="13">
        <v>2111</v>
      </c>
      <c r="EQ8" s="15">
        <v>1517</v>
      </c>
    </row>
    <row r="9" spans="1:147" x14ac:dyDescent="0.3">
      <c r="A9" s="11" t="s">
        <v>20</v>
      </c>
      <c r="B9" s="12">
        <v>6</v>
      </c>
      <c r="C9" s="13" t="s">
        <v>26</v>
      </c>
      <c r="D9" s="14" t="s">
        <v>18</v>
      </c>
      <c r="E9" s="11">
        <v>12136</v>
      </c>
      <c r="F9" s="13">
        <v>13604</v>
      </c>
      <c r="G9" s="13">
        <v>15999</v>
      </c>
      <c r="H9" s="13">
        <v>18409</v>
      </c>
      <c r="I9" s="13">
        <v>20570</v>
      </c>
      <c r="J9" s="13">
        <v>22889</v>
      </c>
      <c r="K9" s="13">
        <v>25458</v>
      </c>
      <c r="L9" s="13">
        <v>27617</v>
      </c>
      <c r="M9" s="13">
        <v>30113</v>
      </c>
      <c r="N9" s="13">
        <v>32338</v>
      </c>
      <c r="O9" s="13">
        <v>33907</v>
      </c>
      <c r="P9" s="13">
        <v>36021</v>
      </c>
      <c r="Q9" s="13">
        <v>37438</v>
      </c>
      <c r="R9" s="13">
        <v>38317</v>
      </c>
      <c r="S9" s="13">
        <v>39190</v>
      </c>
      <c r="T9" s="13">
        <v>39040</v>
      </c>
      <c r="U9" s="13">
        <v>38976</v>
      </c>
      <c r="V9" s="13">
        <v>38542</v>
      </c>
      <c r="W9" s="13">
        <v>38013</v>
      </c>
      <c r="X9" s="13">
        <v>37133</v>
      </c>
      <c r="Y9" s="13">
        <v>36783</v>
      </c>
      <c r="Z9" s="13">
        <v>35450</v>
      </c>
      <c r="AA9" s="13">
        <v>34180</v>
      </c>
      <c r="AB9" s="13">
        <v>33263</v>
      </c>
      <c r="AC9" s="13">
        <v>32273</v>
      </c>
      <c r="AD9" s="13">
        <v>31074</v>
      </c>
      <c r="AE9" s="13">
        <v>30481</v>
      </c>
      <c r="AF9" s="13">
        <v>29067</v>
      </c>
      <c r="AG9" s="13">
        <v>28622</v>
      </c>
      <c r="AH9" s="13">
        <v>27916</v>
      </c>
      <c r="AI9" s="13">
        <v>27150</v>
      </c>
      <c r="AJ9" s="13">
        <v>26433</v>
      </c>
      <c r="AK9" s="13">
        <v>25158</v>
      </c>
      <c r="AL9" s="13">
        <v>24909</v>
      </c>
      <c r="AM9" s="13">
        <v>24515</v>
      </c>
      <c r="AN9" s="13">
        <v>23584</v>
      </c>
      <c r="AO9" s="13">
        <v>23092</v>
      </c>
      <c r="AP9" s="13">
        <v>22137</v>
      </c>
      <c r="AQ9" s="13">
        <v>21530</v>
      </c>
      <c r="AR9" s="13">
        <v>21287</v>
      </c>
      <c r="AS9" s="13">
        <v>20494</v>
      </c>
      <c r="AT9" s="13">
        <v>19976</v>
      </c>
      <c r="AU9" s="13">
        <v>18997</v>
      </c>
      <c r="AV9" s="13">
        <v>18505</v>
      </c>
      <c r="AW9" s="13">
        <v>17812</v>
      </c>
      <c r="AX9" s="13">
        <v>17340</v>
      </c>
      <c r="AY9" s="13">
        <v>16876</v>
      </c>
      <c r="AZ9" s="13">
        <v>16158</v>
      </c>
      <c r="BA9" s="13">
        <v>15754</v>
      </c>
      <c r="BB9" s="13">
        <v>15587</v>
      </c>
      <c r="BC9" s="13">
        <v>15193</v>
      </c>
      <c r="BD9" s="13">
        <v>15006</v>
      </c>
      <c r="BE9" s="13">
        <v>14777</v>
      </c>
      <c r="BF9" s="13">
        <v>14739</v>
      </c>
      <c r="BG9" s="13">
        <v>14359</v>
      </c>
      <c r="BH9" s="13">
        <v>14223</v>
      </c>
      <c r="BI9" s="13">
        <v>14099</v>
      </c>
      <c r="BJ9" s="13">
        <v>14181</v>
      </c>
      <c r="BK9" s="13">
        <v>13987</v>
      </c>
      <c r="BL9" s="13">
        <v>13907</v>
      </c>
      <c r="BM9" s="13">
        <v>14024</v>
      </c>
      <c r="BN9" s="13">
        <v>14355</v>
      </c>
      <c r="BO9" s="13">
        <v>13837</v>
      </c>
      <c r="BP9" s="13">
        <v>14065</v>
      </c>
      <c r="BQ9" s="13">
        <v>14125</v>
      </c>
      <c r="BR9" s="13">
        <v>14093</v>
      </c>
      <c r="BS9" s="13">
        <v>14257</v>
      </c>
      <c r="BT9" s="13">
        <v>13934</v>
      </c>
      <c r="BU9" s="13">
        <v>13841</v>
      </c>
      <c r="BV9" s="13">
        <v>14028</v>
      </c>
      <c r="BW9" s="13">
        <v>13990</v>
      </c>
      <c r="BX9" s="13">
        <v>13633</v>
      </c>
      <c r="BY9" s="13">
        <v>13044</v>
      </c>
      <c r="BZ9" s="13">
        <v>12842</v>
      </c>
      <c r="CA9" s="13">
        <v>12599</v>
      </c>
      <c r="CB9" s="13">
        <v>12326</v>
      </c>
      <c r="CC9" s="13">
        <v>12345</v>
      </c>
      <c r="CD9" s="13">
        <v>11991</v>
      </c>
      <c r="CE9" s="13">
        <v>11391</v>
      </c>
      <c r="CF9" s="13">
        <v>10998</v>
      </c>
      <c r="CG9" s="13">
        <v>10961</v>
      </c>
      <c r="CH9" s="13">
        <v>10774</v>
      </c>
      <c r="CI9" s="13">
        <v>10350</v>
      </c>
      <c r="CJ9" s="13">
        <v>9970</v>
      </c>
      <c r="CK9" s="13">
        <v>9557</v>
      </c>
      <c r="CL9" s="13">
        <v>9294</v>
      </c>
      <c r="CM9" s="13">
        <v>9063</v>
      </c>
      <c r="CN9" s="13">
        <v>8951</v>
      </c>
      <c r="CO9" s="13">
        <v>8232</v>
      </c>
      <c r="CP9" s="13">
        <v>8414</v>
      </c>
      <c r="CQ9" s="13">
        <v>8233</v>
      </c>
      <c r="CR9" s="13">
        <v>7995</v>
      </c>
      <c r="CS9" s="13">
        <v>8110</v>
      </c>
      <c r="CT9" s="13">
        <v>7590</v>
      </c>
      <c r="CU9" s="13">
        <v>7160</v>
      </c>
      <c r="CV9" s="13">
        <v>6795</v>
      </c>
      <c r="CW9" s="13">
        <v>7020</v>
      </c>
      <c r="CX9" s="13">
        <v>6732</v>
      </c>
      <c r="CY9" s="13">
        <v>6892</v>
      </c>
      <c r="CZ9" s="13">
        <v>6523</v>
      </c>
      <c r="DA9" s="13">
        <v>6031</v>
      </c>
      <c r="DB9" s="13">
        <v>6309</v>
      </c>
      <c r="DC9" s="13">
        <v>6074</v>
      </c>
      <c r="DD9" s="13">
        <v>5843</v>
      </c>
      <c r="DE9" s="13">
        <v>5514</v>
      </c>
      <c r="DF9" s="13">
        <v>5712</v>
      </c>
      <c r="DG9" s="13">
        <v>5715</v>
      </c>
      <c r="DH9" s="13">
        <v>5412</v>
      </c>
      <c r="DI9" s="13">
        <v>5273</v>
      </c>
      <c r="DJ9" s="13">
        <v>5368</v>
      </c>
      <c r="DK9" s="13">
        <v>5223</v>
      </c>
      <c r="DL9" s="13">
        <v>5386</v>
      </c>
      <c r="DM9" s="13">
        <v>4761</v>
      </c>
      <c r="DN9" s="13">
        <v>5210</v>
      </c>
      <c r="DO9" s="13">
        <v>5077</v>
      </c>
      <c r="DP9" s="13">
        <v>4611</v>
      </c>
      <c r="DQ9" s="13">
        <v>4659</v>
      </c>
      <c r="DR9" s="13">
        <v>4608</v>
      </c>
      <c r="DS9" s="13">
        <v>4288</v>
      </c>
      <c r="DT9" s="13">
        <v>4042</v>
      </c>
      <c r="DU9" s="13">
        <v>4410</v>
      </c>
      <c r="DV9" s="13">
        <v>4473</v>
      </c>
      <c r="DW9" s="13">
        <v>4157</v>
      </c>
      <c r="DX9" s="13">
        <v>4346</v>
      </c>
      <c r="DY9" s="13">
        <v>3925</v>
      </c>
      <c r="DZ9" s="13">
        <v>4260</v>
      </c>
      <c r="EA9" s="13">
        <v>3832</v>
      </c>
      <c r="EB9" s="13">
        <v>3958</v>
      </c>
      <c r="EC9" s="13">
        <v>3796</v>
      </c>
      <c r="ED9" s="13">
        <v>3821</v>
      </c>
      <c r="EE9" s="13">
        <v>3923</v>
      </c>
      <c r="EF9" s="13">
        <v>3455</v>
      </c>
      <c r="EG9" s="13">
        <v>3340</v>
      </c>
      <c r="EH9" s="13">
        <v>3549</v>
      </c>
      <c r="EI9" s="13">
        <v>3184</v>
      </c>
      <c r="EJ9" s="13">
        <v>3454</v>
      </c>
      <c r="EK9" s="13">
        <v>3145</v>
      </c>
      <c r="EL9" s="13">
        <v>2998</v>
      </c>
      <c r="EM9" s="13">
        <v>3254</v>
      </c>
      <c r="EN9" s="13">
        <v>2848</v>
      </c>
      <c r="EO9" s="13">
        <v>2993</v>
      </c>
      <c r="EP9" s="13">
        <v>2740</v>
      </c>
      <c r="EQ9" s="15">
        <v>2655</v>
      </c>
    </row>
    <row r="10" spans="1:147" x14ac:dyDescent="0.3">
      <c r="A10" s="11" t="s">
        <v>20</v>
      </c>
      <c r="B10" s="12">
        <v>7</v>
      </c>
      <c r="C10" s="13" t="s">
        <v>27</v>
      </c>
      <c r="D10" s="14" t="s">
        <v>18</v>
      </c>
      <c r="E10" s="11">
        <v>14340</v>
      </c>
      <c r="F10" s="13">
        <v>16141</v>
      </c>
      <c r="G10" s="13">
        <v>18859</v>
      </c>
      <c r="H10" s="13">
        <v>21459</v>
      </c>
      <c r="I10" s="13">
        <v>23937</v>
      </c>
      <c r="J10" s="13">
        <v>26795</v>
      </c>
      <c r="K10" s="13">
        <v>29527</v>
      </c>
      <c r="L10" s="13">
        <v>32587</v>
      </c>
      <c r="M10" s="13">
        <v>35273</v>
      </c>
      <c r="N10" s="13">
        <v>37967</v>
      </c>
      <c r="O10" s="13">
        <v>40145</v>
      </c>
      <c r="P10" s="13">
        <v>41984</v>
      </c>
      <c r="Q10" s="13">
        <v>43492</v>
      </c>
      <c r="R10" s="13">
        <v>45142</v>
      </c>
      <c r="S10" s="13">
        <v>45945</v>
      </c>
      <c r="T10" s="13">
        <v>46099</v>
      </c>
      <c r="U10" s="13">
        <v>45950</v>
      </c>
      <c r="V10" s="13">
        <v>45023</v>
      </c>
      <c r="W10" s="13">
        <v>44579</v>
      </c>
      <c r="X10" s="13">
        <v>43734</v>
      </c>
      <c r="Y10" s="13">
        <v>42919</v>
      </c>
      <c r="Z10" s="13">
        <v>41771</v>
      </c>
      <c r="AA10" s="13">
        <v>40320</v>
      </c>
      <c r="AB10" s="13">
        <v>38767</v>
      </c>
      <c r="AC10" s="13">
        <v>37468</v>
      </c>
      <c r="AD10" s="13">
        <v>36382</v>
      </c>
      <c r="AE10" s="13">
        <v>35619</v>
      </c>
      <c r="AF10" s="13">
        <v>34518</v>
      </c>
      <c r="AG10" s="13">
        <v>33634</v>
      </c>
      <c r="AH10" s="13">
        <v>32762</v>
      </c>
      <c r="AI10" s="13">
        <v>32006</v>
      </c>
      <c r="AJ10" s="13">
        <v>30981</v>
      </c>
      <c r="AK10" s="13">
        <v>29934</v>
      </c>
      <c r="AL10" s="13">
        <v>29384</v>
      </c>
      <c r="AM10" s="13">
        <v>28277</v>
      </c>
      <c r="AN10" s="13">
        <v>27928</v>
      </c>
      <c r="AO10" s="13">
        <v>26891</v>
      </c>
      <c r="AP10" s="13">
        <v>26038</v>
      </c>
      <c r="AQ10" s="13">
        <v>25586</v>
      </c>
      <c r="AR10" s="13">
        <v>24604</v>
      </c>
      <c r="AS10" s="13">
        <v>23839</v>
      </c>
      <c r="AT10" s="13">
        <v>23201</v>
      </c>
      <c r="AU10" s="13">
        <v>22641</v>
      </c>
      <c r="AV10" s="13">
        <v>21226</v>
      </c>
      <c r="AW10" s="13">
        <v>20554</v>
      </c>
      <c r="AX10" s="13">
        <v>20381</v>
      </c>
      <c r="AY10" s="13">
        <v>19723</v>
      </c>
      <c r="AZ10" s="13">
        <v>19358</v>
      </c>
      <c r="BA10" s="13">
        <v>18300</v>
      </c>
      <c r="BB10" s="13">
        <v>18314</v>
      </c>
      <c r="BC10" s="13">
        <v>17783</v>
      </c>
      <c r="BD10" s="13">
        <v>17606</v>
      </c>
      <c r="BE10" s="13">
        <v>17698</v>
      </c>
      <c r="BF10" s="13">
        <v>17024</v>
      </c>
      <c r="BG10" s="13">
        <v>17030</v>
      </c>
      <c r="BH10" s="13">
        <v>17012</v>
      </c>
      <c r="BI10" s="13">
        <v>16664</v>
      </c>
      <c r="BJ10" s="13">
        <v>16249</v>
      </c>
      <c r="BK10" s="13">
        <v>16458</v>
      </c>
      <c r="BL10" s="13">
        <v>16813</v>
      </c>
      <c r="BM10" s="13">
        <v>16576</v>
      </c>
      <c r="BN10" s="13">
        <v>16370</v>
      </c>
      <c r="BO10" s="13">
        <v>16697</v>
      </c>
      <c r="BP10" s="13">
        <v>16383</v>
      </c>
      <c r="BQ10" s="13">
        <v>16575</v>
      </c>
      <c r="BR10" s="13">
        <v>16492</v>
      </c>
      <c r="BS10" s="13">
        <v>16542</v>
      </c>
      <c r="BT10" s="13">
        <v>16397</v>
      </c>
      <c r="BU10" s="13">
        <v>16662</v>
      </c>
      <c r="BV10" s="13">
        <v>16279</v>
      </c>
      <c r="BW10" s="13">
        <v>16179</v>
      </c>
      <c r="BX10" s="13">
        <v>15924</v>
      </c>
      <c r="BY10" s="13">
        <v>15801</v>
      </c>
      <c r="BZ10" s="13">
        <v>15186</v>
      </c>
      <c r="CA10" s="13">
        <v>15092</v>
      </c>
      <c r="CB10" s="13">
        <v>14836</v>
      </c>
      <c r="CC10" s="13">
        <v>14267</v>
      </c>
      <c r="CD10" s="13">
        <v>14184</v>
      </c>
      <c r="CE10" s="13">
        <v>13488</v>
      </c>
      <c r="CF10" s="13">
        <v>13457</v>
      </c>
      <c r="CG10" s="13">
        <v>12995</v>
      </c>
      <c r="CH10" s="13">
        <v>12555</v>
      </c>
      <c r="CI10" s="13">
        <v>11933</v>
      </c>
      <c r="CJ10" s="13">
        <v>11578</v>
      </c>
      <c r="CK10" s="13">
        <v>11433</v>
      </c>
      <c r="CL10" s="13">
        <v>11008</v>
      </c>
      <c r="CM10" s="13">
        <v>10853</v>
      </c>
      <c r="CN10" s="13">
        <v>10750</v>
      </c>
      <c r="CO10" s="13">
        <v>10309</v>
      </c>
      <c r="CP10" s="13">
        <v>10204</v>
      </c>
      <c r="CQ10" s="13">
        <v>9789</v>
      </c>
      <c r="CR10" s="13">
        <v>9543</v>
      </c>
      <c r="CS10" s="13">
        <v>9310</v>
      </c>
      <c r="CT10" s="13">
        <v>8949</v>
      </c>
      <c r="CU10" s="13">
        <v>8882</v>
      </c>
      <c r="CV10" s="13">
        <v>8220</v>
      </c>
      <c r="CW10" s="13">
        <v>8555</v>
      </c>
      <c r="CX10" s="13">
        <v>7778</v>
      </c>
      <c r="CY10" s="13">
        <v>7621</v>
      </c>
      <c r="CZ10" s="13">
        <v>7966</v>
      </c>
      <c r="DA10" s="13">
        <v>7592</v>
      </c>
      <c r="DB10" s="13">
        <v>6935</v>
      </c>
      <c r="DC10" s="13">
        <v>6914</v>
      </c>
      <c r="DD10" s="13">
        <v>7065</v>
      </c>
      <c r="DE10" s="13">
        <v>7164</v>
      </c>
      <c r="DF10" s="13">
        <v>6539</v>
      </c>
      <c r="DG10" s="13">
        <v>6927</v>
      </c>
      <c r="DH10" s="13">
        <v>6602</v>
      </c>
      <c r="DI10" s="13">
        <v>6211</v>
      </c>
      <c r="DJ10" s="13">
        <v>5930</v>
      </c>
      <c r="DK10" s="13">
        <v>6049</v>
      </c>
      <c r="DL10" s="13">
        <v>6018</v>
      </c>
      <c r="DM10" s="13">
        <v>5349</v>
      </c>
      <c r="DN10" s="13">
        <v>5535</v>
      </c>
      <c r="DO10" s="13">
        <v>5948</v>
      </c>
      <c r="DP10" s="13">
        <v>5589</v>
      </c>
      <c r="DQ10" s="13">
        <v>5567</v>
      </c>
      <c r="DR10" s="13">
        <v>5503</v>
      </c>
      <c r="DS10" s="13">
        <v>4924</v>
      </c>
      <c r="DT10" s="13">
        <v>5210</v>
      </c>
      <c r="DU10" s="13">
        <v>5573</v>
      </c>
      <c r="DV10" s="13">
        <v>4988</v>
      </c>
      <c r="DW10" s="13">
        <v>4616</v>
      </c>
      <c r="DX10" s="13">
        <v>4980</v>
      </c>
      <c r="DY10" s="13">
        <v>4626</v>
      </c>
      <c r="DZ10" s="13">
        <v>4709</v>
      </c>
      <c r="EA10" s="13">
        <v>5102</v>
      </c>
      <c r="EB10" s="13">
        <v>4724</v>
      </c>
      <c r="EC10" s="13">
        <v>4689</v>
      </c>
      <c r="ED10" s="13">
        <v>4297</v>
      </c>
      <c r="EE10" s="13">
        <v>4291</v>
      </c>
      <c r="EF10" s="13">
        <v>4388</v>
      </c>
      <c r="EG10" s="13">
        <v>3938</v>
      </c>
      <c r="EH10" s="13">
        <v>4231</v>
      </c>
      <c r="EI10" s="13">
        <v>4420</v>
      </c>
      <c r="EJ10" s="13">
        <v>3970</v>
      </c>
      <c r="EK10" s="13">
        <v>3851</v>
      </c>
      <c r="EL10" s="13">
        <v>3068</v>
      </c>
      <c r="EM10" s="13">
        <v>3583</v>
      </c>
      <c r="EN10" s="13">
        <v>3840</v>
      </c>
      <c r="EO10" s="13">
        <v>3354</v>
      </c>
      <c r="EP10" s="13">
        <v>3663</v>
      </c>
      <c r="EQ10" s="15">
        <v>3573</v>
      </c>
    </row>
    <row r="11" spans="1:147" x14ac:dyDescent="0.3">
      <c r="A11" s="11" t="s">
        <v>20</v>
      </c>
      <c r="B11" s="12">
        <v>8</v>
      </c>
      <c r="C11" s="13" t="s">
        <v>28</v>
      </c>
      <c r="D11" s="14" t="s">
        <v>18</v>
      </c>
      <c r="E11" s="11">
        <v>9408</v>
      </c>
      <c r="F11" s="13">
        <v>10665</v>
      </c>
      <c r="G11" s="13">
        <v>12174</v>
      </c>
      <c r="H11" s="13">
        <v>14245</v>
      </c>
      <c r="I11" s="13">
        <v>15837</v>
      </c>
      <c r="J11" s="13">
        <v>17614</v>
      </c>
      <c r="K11" s="13">
        <v>19554</v>
      </c>
      <c r="L11" s="13">
        <v>21576</v>
      </c>
      <c r="M11" s="13">
        <v>23399</v>
      </c>
      <c r="N11" s="13">
        <v>25251</v>
      </c>
      <c r="O11" s="13">
        <v>26663</v>
      </c>
      <c r="P11" s="13">
        <v>28120</v>
      </c>
      <c r="Q11" s="13">
        <v>29126</v>
      </c>
      <c r="R11" s="13">
        <v>30344</v>
      </c>
      <c r="S11" s="13">
        <v>30740</v>
      </c>
      <c r="T11" s="13">
        <v>30754</v>
      </c>
      <c r="U11" s="13">
        <v>30774</v>
      </c>
      <c r="V11" s="13">
        <v>30564</v>
      </c>
      <c r="W11" s="13">
        <v>30051</v>
      </c>
      <c r="X11" s="13">
        <v>29338</v>
      </c>
      <c r="Y11" s="13">
        <v>28682</v>
      </c>
      <c r="Z11" s="13">
        <v>28131</v>
      </c>
      <c r="AA11" s="13">
        <v>27128</v>
      </c>
      <c r="AB11" s="13">
        <v>26476</v>
      </c>
      <c r="AC11" s="13">
        <v>25485</v>
      </c>
      <c r="AD11" s="13">
        <v>24720</v>
      </c>
      <c r="AE11" s="13">
        <v>23765</v>
      </c>
      <c r="AF11" s="13">
        <v>23628</v>
      </c>
      <c r="AG11" s="13">
        <v>22855</v>
      </c>
      <c r="AH11" s="13">
        <v>22233</v>
      </c>
      <c r="AI11" s="13">
        <v>21503</v>
      </c>
      <c r="AJ11" s="13">
        <v>21036</v>
      </c>
      <c r="AK11" s="13">
        <v>20484</v>
      </c>
      <c r="AL11" s="13">
        <v>20046</v>
      </c>
      <c r="AM11" s="13">
        <v>19557</v>
      </c>
      <c r="AN11" s="13">
        <v>19048</v>
      </c>
      <c r="AO11" s="13">
        <v>18291</v>
      </c>
      <c r="AP11" s="13">
        <v>18007</v>
      </c>
      <c r="AQ11" s="13">
        <v>17200</v>
      </c>
      <c r="AR11" s="13">
        <v>16869</v>
      </c>
      <c r="AS11" s="13">
        <v>16386</v>
      </c>
      <c r="AT11" s="13">
        <v>15707</v>
      </c>
      <c r="AU11" s="13">
        <v>15192</v>
      </c>
      <c r="AV11" s="13">
        <v>14799</v>
      </c>
      <c r="AW11" s="13">
        <v>14235</v>
      </c>
      <c r="AX11" s="13">
        <v>13898</v>
      </c>
      <c r="AY11" s="13">
        <v>13494</v>
      </c>
      <c r="AZ11" s="13">
        <v>13222</v>
      </c>
      <c r="BA11" s="13">
        <v>12940</v>
      </c>
      <c r="BB11" s="13">
        <v>12658</v>
      </c>
      <c r="BC11" s="13">
        <v>12148</v>
      </c>
      <c r="BD11" s="13">
        <v>11774</v>
      </c>
      <c r="BE11" s="13">
        <v>11970</v>
      </c>
      <c r="BF11" s="13">
        <v>11705</v>
      </c>
      <c r="BG11" s="13">
        <v>11825</v>
      </c>
      <c r="BH11" s="13">
        <v>11480</v>
      </c>
      <c r="BI11" s="13">
        <v>11537</v>
      </c>
      <c r="BJ11" s="13">
        <v>11402</v>
      </c>
      <c r="BK11" s="13">
        <v>11106</v>
      </c>
      <c r="BL11" s="13">
        <v>11351</v>
      </c>
      <c r="BM11" s="13">
        <v>11619</v>
      </c>
      <c r="BN11" s="13">
        <v>11245</v>
      </c>
      <c r="BO11" s="13">
        <v>11163</v>
      </c>
      <c r="BP11" s="13">
        <v>11396</v>
      </c>
      <c r="BQ11" s="13">
        <v>11100</v>
      </c>
      <c r="BR11" s="13">
        <v>11106</v>
      </c>
      <c r="BS11" s="13">
        <v>11266</v>
      </c>
      <c r="BT11" s="13">
        <v>11135</v>
      </c>
      <c r="BU11" s="13">
        <v>11134</v>
      </c>
      <c r="BV11" s="13">
        <v>11037</v>
      </c>
      <c r="BW11" s="13">
        <v>11035</v>
      </c>
      <c r="BX11" s="13">
        <v>10776</v>
      </c>
      <c r="BY11" s="13">
        <v>10771</v>
      </c>
      <c r="BZ11" s="13">
        <v>10477</v>
      </c>
      <c r="CA11" s="13">
        <v>10299</v>
      </c>
      <c r="CB11" s="13">
        <v>10170</v>
      </c>
      <c r="CC11" s="13">
        <v>9911</v>
      </c>
      <c r="CD11" s="13">
        <v>9493</v>
      </c>
      <c r="CE11" s="13">
        <v>9346</v>
      </c>
      <c r="CF11" s="13">
        <v>9056</v>
      </c>
      <c r="CG11" s="13">
        <v>8531</v>
      </c>
      <c r="CH11" s="13">
        <v>8419</v>
      </c>
      <c r="CI11" s="13">
        <v>8033</v>
      </c>
      <c r="CJ11" s="13">
        <v>8207</v>
      </c>
      <c r="CK11" s="13">
        <v>7939</v>
      </c>
      <c r="CL11" s="13">
        <v>7491</v>
      </c>
      <c r="CM11" s="13">
        <v>7233</v>
      </c>
      <c r="CN11" s="13">
        <v>7045</v>
      </c>
      <c r="CO11" s="13">
        <v>6906</v>
      </c>
      <c r="CP11" s="13">
        <v>6469</v>
      </c>
      <c r="CQ11" s="13">
        <v>6619</v>
      </c>
      <c r="CR11" s="13">
        <v>6499</v>
      </c>
      <c r="CS11" s="13">
        <v>6352</v>
      </c>
      <c r="CT11" s="13">
        <v>6111</v>
      </c>
      <c r="CU11" s="13">
        <v>5985</v>
      </c>
      <c r="CV11" s="13">
        <v>6112</v>
      </c>
      <c r="CW11" s="13">
        <v>5622</v>
      </c>
      <c r="CX11" s="13">
        <v>5797</v>
      </c>
      <c r="CY11" s="13">
        <v>5257</v>
      </c>
      <c r="CZ11" s="13">
        <v>4905</v>
      </c>
      <c r="DA11" s="13">
        <v>4954</v>
      </c>
      <c r="DB11" s="13">
        <v>4850</v>
      </c>
      <c r="DC11" s="13">
        <v>4596</v>
      </c>
      <c r="DD11" s="13">
        <v>4697</v>
      </c>
      <c r="DE11" s="13">
        <v>4645</v>
      </c>
      <c r="DF11" s="13">
        <v>4619</v>
      </c>
      <c r="DG11" s="13">
        <v>4660</v>
      </c>
      <c r="DH11" s="13">
        <v>4310</v>
      </c>
      <c r="DI11" s="13">
        <v>4528</v>
      </c>
      <c r="DJ11" s="13">
        <v>4503</v>
      </c>
      <c r="DK11" s="13">
        <v>4639</v>
      </c>
      <c r="DL11" s="13">
        <v>4439</v>
      </c>
      <c r="DM11" s="13">
        <v>4199</v>
      </c>
      <c r="DN11" s="13">
        <v>4074</v>
      </c>
      <c r="DO11" s="13">
        <v>3897</v>
      </c>
      <c r="DP11" s="13">
        <v>3677</v>
      </c>
      <c r="DQ11" s="13">
        <v>3721</v>
      </c>
      <c r="DR11" s="13">
        <v>3698</v>
      </c>
      <c r="DS11" s="13">
        <v>3424</v>
      </c>
      <c r="DT11" s="13">
        <v>3703</v>
      </c>
      <c r="DU11" s="13">
        <v>3441</v>
      </c>
      <c r="DV11" s="13">
        <v>3462</v>
      </c>
      <c r="DW11" s="13">
        <v>3183</v>
      </c>
      <c r="DX11" s="13">
        <v>3157</v>
      </c>
      <c r="DY11" s="13">
        <v>2894</v>
      </c>
      <c r="DZ11" s="13">
        <v>3125</v>
      </c>
      <c r="EA11" s="13">
        <v>3320</v>
      </c>
      <c r="EB11" s="13">
        <v>2915</v>
      </c>
      <c r="EC11" s="13">
        <v>2831</v>
      </c>
      <c r="ED11" s="13">
        <v>2717</v>
      </c>
      <c r="EE11" s="13">
        <v>3135</v>
      </c>
      <c r="EF11" s="13">
        <v>2770</v>
      </c>
      <c r="EG11" s="13">
        <v>2714</v>
      </c>
      <c r="EH11" s="13">
        <v>2748</v>
      </c>
      <c r="EI11" s="13">
        <v>2906</v>
      </c>
      <c r="EJ11" s="13">
        <v>2711</v>
      </c>
      <c r="EK11" s="13">
        <v>2608</v>
      </c>
      <c r="EL11" s="13">
        <v>2578</v>
      </c>
      <c r="EM11" s="13">
        <v>2523</v>
      </c>
      <c r="EN11" s="13">
        <v>2390</v>
      </c>
      <c r="EO11" s="13">
        <v>2312</v>
      </c>
      <c r="EP11" s="13">
        <v>2740</v>
      </c>
      <c r="EQ11" s="15">
        <v>2567</v>
      </c>
    </row>
    <row r="12" spans="1:147" x14ac:dyDescent="0.3">
      <c r="A12" s="11" t="s">
        <v>20</v>
      </c>
      <c r="B12" s="12">
        <v>9</v>
      </c>
      <c r="C12" s="13" t="s">
        <v>29</v>
      </c>
      <c r="D12" s="14" t="s">
        <v>18</v>
      </c>
      <c r="E12" s="11">
        <v>11035</v>
      </c>
      <c r="F12" s="13">
        <v>12452</v>
      </c>
      <c r="G12" s="13">
        <v>14328</v>
      </c>
      <c r="H12" s="13">
        <v>16276</v>
      </c>
      <c r="I12" s="13">
        <v>18299</v>
      </c>
      <c r="J12" s="13">
        <v>20325</v>
      </c>
      <c r="K12" s="13">
        <v>22964</v>
      </c>
      <c r="L12" s="13">
        <v>24549</v>
      </c>
      <c r="M12" s="13">
        <v>26987</v>
      </c>
      <c r="N12" s="13">
        <v>28903</v>
      </c>
      <c r="O12" s="13">
        <v>30869</v>
      </c>
      <c r="P12" s="13">
        <v>32296</v>
      </c>
      <c r="Q12" s="13">
        <v>33596</v>
      </c>
      <c r="R12" s="13">
        <v>34761</v>
      </c>
      <c r="S12" s="13">
        <v>35542</v>
      </c>
      <c r="T12" s="13">
        <v>35404</v>
      </c>
      <c r="U12" s="13">
        <v>35507</v>
      </c>
      <c r="V12" s="13">
        <v>35359</v>
      </c>
      <c r="W12" s="13">
        <v>34527</v>
      </c>
      <c r="X12" s="13">
        <v>33850</v>
      </c>
      <c r="Y12" s="13">
        <v>33059</v>
      </c>
      <c r="Z12" s="13">
        <v>32586</v>
      </c>
      <c r="AA12" s="13">
        <v>31868</v>
      </c>
      <c r="AB12" s="13">
        <v>30451</v>
      </c>
      <c r="AC12" s="13">
        <v>29489</v>
      </c>
      <c r="AD12" s="13">
        <v>28035</v>
      </c>
      <c r="AE12" s="13">
        <v>28095</v>
      </c>
      <c r="AF12" s="13">
        <v>26998</v>
      </c>
      <c r="AG12" s="13">
        <v>26450</v>
      </c>
      <c r="AH12" s="13">
        <v>25902</v>
      </c>
      <c r="AI12" s="13">
        <v>25306</v>
      </c>
      <c r="AJ12" s="13">
        <v>24411</v>
      </c>
      <c r="AK12" s="13">
        <v>23670</v>
      </c>
      <c r="AL12" s="13">
        <v>23246</v>
      </c>
      <c r="AM12" s="13">
        <v>22217</v>
      </c>
      <c r="AN12" s="13">
        <v>22030</v>
      </c>
      <c r="AO12" s="13">
        <v>21121</v>
      </c>
      <c r="AP12" s="13">
        <v>20464</v>
      </c>
      <c r="AQ12" s="13">
        <v>20131</v>
      </c>
      <c r="AR12" s="13">
        <v>19583</v>
      </c>
      <c r="AS12" s="13">
        <v>18836</v>
      </c>
      <c r="AT12" s="13">
        <v>18538</v>
      </c>
      <c r="AU12" s="13">
        <v>17638</v>
      </c>
      <c r="AV12" s="13">
        <v>17015</v>
      </c>
      <c r="AW12" s="13">
        <v>16285</v>
      </c>
      <c r="AX12" s="13">
        <v>16134</v>
      </c>
      <c r="AY12" s="13">
        <v>15606</v>
      </c>
      <c r="AZ12" s="13">
        <v>15334</v>
      </c>
      <c r="BA12" s="13">
        <v>14771</v>
      </c>
      <c r="BB12" s="13">
        <v>14578</v>
      </c>
      <c r="BC12" s="13">
        <v>14208</v>
      </c>
      <c r="BD12" s="13">
        <v>13988</v>
      </c>
      <c r="BE12" s="13">
        <v>14041</v>
      </c>
      <c r="BF12" s="13">
        <v>13910</v>
      </c>
      <c r="BG12" s="13">
        <v>13492</v>
      </c>
      <c r="BH12" s="13">
        <v>13439</v>
      </c>
      <c r="BI12" s="13">
        <v>13260</v>
      </c>
      <c r="BJ12" s="13">
        <v>13286</v>
      </c>
      <c r="BK12" s="13">
        <v>13122</v>
      </c>
      <c r="BL12" s="13">
        <v>12987</v>
      </c>
      <c r="BM12" s="13">
        <v>13045</v>
      </c>
      <c r="BN12" s="13">
        <v>13065</v>
      </c>
      <c r="BO12" s="13">
        <v>12885</v>
      </c>
      <c r="BP12" s="13">
        <v>13334</v>
      </c>
      <c r="BQ12" s="13">
        <v>12886</v>
      </c>
      <c r="BR12" s="13">
        <v>12835</v>
      </c>
      <c r="BS12" s="13">
        <v>13189</v>
      </c>
      <c r="BT12" s="13">
        <v>13069</v>
      </c>
      <c r="BU12" s="13">
        <v>12832</v>
      </c>
      <c r="BV12" s="13">
        <v>12902</v>
      </c>
      <c r="BW12" s="13">
        <v>12678</v>
      </c>
      <c r="BX12" s="13">
        <v>12413</v>
      </c>
      <c r="BY12" s="13">
        <v>12226</v>
      </c>
      <c r="BZ12" s="13">
        <v>11887</v>
      </c>
      <c r="CA12" s="13">
        <v>11399</v>
      </c>
      <c r="CB12" s="13">
        <v>11950</v>
      </c>
      <c r="CC12" s="13">
        <v>11481</v>
      </c>
      <c r="CD12" s="13">
        <v>11131</v>
      </c>
      <c r="CE12" s="13">
        <v>10856</v>
      </c>
      <c r="CF12" s="13">
        <v>10732</v>
      </c>
      <c r="CG12" s="13">
        <v>10298</v>
      </c>
      <c r="CH12" s="13">
        <v>9677</v>
      </c>
      <c r="CI12" s="13">
        <v>9746</v>
      </c>
      <c r="CJ12" s="13">
        <v>9325</v>
      </c>
      <c r="CK12" s="13">
        <v>9071</v>
      </c>
      <c r="CL12" s="13">
        <v>8600</v>
      </c>
      <c r="CM12" s="13">
        <v>8649</v>
      </c>
      <c r="CN12" s="13">
        <v>8325</v>
      </c>
      <c r="CO12" s="13">
        <v>8626</v>
      </c>
      <c r="CP12" s="13">
        <v>8116</v>
      </c>
      <c r="CQ12" s="13">
        <v>7734</v>
      </c>
      <c r="CR12" s="13">
        <v>7703</v>
      </c>
      <c r="CS12" s="13">
        <v>7510</v>
      </c>
      <c r="CT12" s="13">
        <v>7106</v>
      </c>
      <c r="CU12" s="13">
        <v>6814</v>
      </c>
      <c r="CV12" s="13">
        <v>6780</v>
      </c>
      <c r="CW12" s="13">
        <v>6416</v>
      </c>
      <c r="CX12" s="13">
        <v>6331</v>
      </c>
      <c r="CY12" s="13">
        <v>5873</v>
      </c>
      <c r="CZ12" s="13">
        <v>5772</v>
      </c>
      <c r="DA12" s="13">
        <v>5894</v>
      </c>
      <c r="DB12" s="13">
        <v>5897</v>
      </c>
      <c r="DC12" s="13">
        <v>5335</v>
      </c>
      <c r="DD12" s="13">
        <v>5728</v>
      </c>
      <c r="DE12" s="13">
        <v>5584</v>
      </c>
      <c r="DF12" s="13">
        <v>5201</v>
      </c>
      <c r="DG12" s="13">
        <v>5114</v>
      </c>
      <c r="DH12" s="13">
        <v>5041</v>
      </c>
      <c r="DI12" s="13">
        <v>5115</v>
      </c>
      <c r="DJ12" s="13">
        <v>4678</v>
      </c>
      <c r="DK12" s="13">
        <v>4931</v>
      </c>
      <c r="DL12" s="13">
        <v>4628</v>
      </c>
      <c r="DM12" s="13">
        <v>4682</v>
      </c>
      <c r="DN12" s="13">
        <v>4209</v>
      </c>
      <c r="DO12" s="13">
        <v>4164</v>
      </c>
      <c r="DP12" s="13">
        <v>4494</v>
      </c>
      <c r="DQ12" s="13">
        <v>4553</v>
      </c>
      <c r="DR12" s="13">
        <v>3887</v>
      </c>
      <c r="DS12" s="13">
        <v>4125</v>
      </c>
      <c r="DT12" s="13">
        <v>3737</v>
      </c>
      <c r="DU12" s="13">
        <v>4199</v>
      </c>
      <c r="DV12" s="13">
        <v>3995</v>
      </c>
      <c r="DW12" s="13">
        <v>3909</v>
      </c>
      <c r="DX12" s="13">
        <v>3989</v>
      </c>
      <c r="DY12" s="13">
        <v>3884</v>
      </c>
      <c r="DZ12" s="13">
        <v>3553</v>
      </c>
      <c r="EA12" s="13">
        <v>3699</v>
      </c>
      <c r="EB12" s="13">
        <v>3819</v>
      </c>
      <c r="EC12" s="13">
        <v>3796</v>
      </c>
      <c r="ED12" s="13">
        <v>3445</v>
      </c>
      <c r="EE12" s="13">
        <v>3319</v>
      </c>
      <c r="EF12" s="13">
        <v>3318</v>
      </c>
      <c r="EG12" s="13">
        <v>3312</v>
      </c>
      <c r="EH12" s="13">
        <v>3312</v>
      </c>
      <c r="EI12" s="13">
        <v>3215</v>
      </c>
      <c r="EJ12" s="13">
        <v>3066</v>
      </c>
      <c r="EK12" s="13">
        <v>3347</v>
      </c>
      <c r="EL12" s="13">
        <v>2648</v>
      </c>
      <c r="EM12" s="13">
        <v>2559</v>
      </c>
      <c r="EN12" s="13">
        <v>2657</v>
      </c>
      <c r="EO12" s="13">
        <v>2673</v>
      </c>
      <c r="EP12" s="13">
        <v>2446</v>
      </c>
      <c r="EQ12" s="15">
        <v>2480</v>
      </c>
    </row>
    <row r="13" spans="1:147" x14ac:dyDescent="0.3">
      <c r="A13" s="11" t="s">
        <v>20</v>
      </c>
      <c r="B13" s="12">
        <v>10</v>
      </c>
      <c r="C13" s="13" t="s">
        <v>30</v>
      </c>
      <c r="D13" s="14" t="s">
        <v>18</v>
      </c>
      <c r="E13" s="11">
        <v>7422</v>
      </c>
      <c r="F13" s="13">
        <v>8643</v>
      </c>
      <c r="G13" s="13">
        <v>9903</v>
      </c>
      <c r="H13" s="13">
        <v>11337</v>
      </c>
      <c r="I13" s="13">
        <v>12735</v>
      </c>
      <c r="J13" s="13">
        <v>14220</v>
      </c>
      <c r="K13" s="13">
        <v>15724</v>
      </c>
      <c r="L13" s="13">
        <v>17347</v>
      </c>
      <c r="M13" s="13">
        <v>18860</v>
      </c>
      <c r="N13" s="13">
        <v>19896</v>
      </c>
      <c r="O13" s="13">
        <v>21347</v>
      </c>
      <c r="P13" s="13">
        <v>22857</v>
      </c>
      <c r="Q13" s="13">
        <v>23836</v>
      </c>
      <c r="R13" s="13">
        <v>24367</v>
      </c>
      <c r="S13" s="13">
        <v>24765</v>
      </c>
      <c r="T13" s="13">
        <v>25093</v>
      </c>
      <c r="U13" s="13">
        <v>25040</v>
      </c>
      <c r="V13" s="13">
        <v>25197</v>
      </c>
      <c r="W13" s="13">
        <v>24816</v>
      </c>
      <c r="X13" s="13">
        <v>24505</v>
      </c>
      <c r="Y13" s="13">
        <v>23907</v>
      </c>
      <c r="Z13" s="13">
        <v>23486</v>
      </c>
      <c r="AA13" s="13">
        <v>22621</v>
      </c>
      <c r="AB13" s="13">
        <v>22111</v>
      </c>
      <c r="AC13" s="13">
        <v>21377</v>
      </c>
      <c r="AD13" s="13">
        <v>20765</v>
      </c>
      <c r="AE13" s="13">
        <v>20071</v>
      </c>
      <c r="AF13" s="13">
        <v>19746</v>
      </c>
      <c r="AG13" s="13">
        <v>19439</v>
      </c>
      <c r="AH13" s="13">
        <v>19216</v>
      </c>
      <c r="AI13" s="13">
        <v>18209</v>
      </c>
      <c r="AJ13" s="13">
        <v>17772</v>
      </c>
      <c r="AK13" s="13">
        <v>16907</v>
      </c>
      <c r="AL13" s="13">
        <v>16833</v>
      </c>
      <c r="AM13" s="13">
        <v>16603</v>
      </c>
      <c r="AN13" s="13">
        <v>16194</v>
      </c>
      <c r="AO13" s="13">
        <v>15601</v>
      </c>
      <c r="AP13" s="13">
        <v>15087</v>
      </c>
      <c r="AQ13" s="13">
        <v>14777</v>
      </c>
      <c r="AR13" s="13">
        <v>14917</v>
      </c>
      <c r="AS13" s="13">
        <v>14165</v>
      </c>
      <c r="AT13" s="13">
        <v>13836</v>
      </c>
      <c r="AU13" s="13">
        <v>13176</v>
      </c>
      <c r="AV13" s="13">
        <v>12763</v>
      </c>
      <c r="AW13" s="13">
        <v>12144</v>
      </c>
      <c r="AX13" s="13">
        <v>11853</v>
      </c>
      <c r="AY13" s="13">
        <v>11522</v>
      </c>
      <c r="AZ13" s="13">
        <v>11417</v>
      </c>
      <c r="BA13" s="13">
        <v>11223</v>
      </c>
      <c r="BB13" s="13">
        <v>10862</v>
      </c>
      <c r="BC13" s="13">
        <v>10443</v>
      </c>
      <c r="BD13" s="13">
        <v>10338</v>
      </c>
      <c r="BE13" s="13">
        <v>10331</v>
      </c>
      <c r="BF13" s="13">
        <v>10140</v>
      </c>
      <c r="BG13" s="13">
        <v>10250</v>
      </c>
      <c r="BH13" s="13">
        <v>10043</v>
      </c>
      <c r="BI13" s="13">
        <v>9851</v>
      </c>
      <c r="BJ13" s="13">
        <v>9854</v>
      </c>
      <c r="BK13" s="13">
        <v>9723</v>
      </c>
      <c r="BL13" s="13">
        <v>9795</v>
      </c>
      <c r="BM13" s="13">
        <v>9657</v>
      </c>
      <c r="BN13" s="13">
        <v>9864</v>
      </c>
      <c r="BO13" s="13">
        <v>9619</v>
      </c>
      <c r="BP13" s="13">
        <v>9595</v>
      </c>
      <c r="BQ13" s="13">
        <v>9718</v>
      </c>
      <c r="BR13" s="13">
        <v>9635</v>
      </c>
      <c r="BS13" s="13">
        <v>9847</v>
      </c>
      <c r="BT13" s="13">
        <v>9464</v>
      </c>
      <c r="BU13" s="13">
        <v>9762</v>
      </c>
      <c r="BV13" s="13">
        <v>9544</v>
      </c>
      <c r="BW13" s="13">
        <v>9399</v>
      </c>
      <c r="BX13" s="13">
        <v>9083</v>
      </c>
      <c r="BY13" s="13">
        <v>9329</v>
      </c>
      <c r="BZ13" s="13">
        <v>8851</v>
      </c>
      <c r="CA13" s="13">
        <v>8759</v>
      </c>
      <c r="CB13" s="13">
        <v>8787</v>
      </c>
      <c r="CC13" s="13">
        <v>8215</v>
      </c>
      <c r="CD13" s="13">
        <v>8203</v>
      </c>
      <c r="CE13" s="13">
        <v>8120</v>
      </c>
      <c r="CF13" s="13">
        <v>7930</v>
      </c>
      <c r="CG13" s="13">
        <v>7418</v>
      </c>
      <c r="CH13" s="13">
        <v>7181</v>
      </c>
      <c r="CI13" s="13">
        <v>7273</v>
      </c>
      <c r="CJ13" s="13">
        <v>7015</v>
      </c>
      <c r="CK13" s="13">
        <v>6615</v>
      </c>
      <c r="CL13" s="13">
        <v>6466</v>
      </c>
      <c r="CM13" s="13">
        <v>6433</v>
      </c>
      <c r="CN13" s="13">
        <v>6136</v>
      </c>
      <c r="CO13" s="13">
        <v>6330</v>
      </c>
      <c r="CP13" s="13">
        <v>5947</v>
      </c>
      <c r="CQ13" s="13">
        <v>5825</v>
      </c>
      <c r="CR13" s="13">
        <v>5546</v>
      </c>
      <c r="CS13" s="13">
        <v>5350</v>
      </c>
      <c r="CT13" s="13">
        <v>5313</v>
      </c>
      <c r="CU13" s="13">
        <v>5193</v>
      </c>
      <c r="CV13" s="13">
        <v>5340</v>
      </c>
      <c r="CW13" s="13">
        <v>4904</v>
      </c>
      <c r="CX13" s="13">
        <v>4680</v>
      </c>
      <c r="CY13" s="13">
        <v>4642</v>
      </c>
      <c r="CZ13" s="13">
        <v>4379</v>
      </c>
      <c r="DA13" s="13">
        <v>4480</v>
      </c>
      <c r="DB13" s="13">
        <v>4304</v>
      </c>
      <c r="DC13" s="13">
        <v>4245</v>
      </c>
      <c r="DD13" s="13">
        <v>4201</v>
      </c>
      <c r="DE13" s="13">
        <v>4300</v>
      </c>
      <c r="DF13" s="13">
        <v>4027</v>
      </c>
      <c r="DG13" s="13">
        <v>4038</v>
      </c>
      <c r="DH13" s="13">
        <v>3961</v>
      </c>
      <c r="DI13" s="13">
        <v>3580</v>
      </c>
      <c r="DJ13" s="13">
        <v>3976</v>
      </c>
      <c r="DK13" s="13">
        <v>3533</v>
      </c>
      <c r="DL13" s="13">
        <v>3466</v>
      </c>
      <c r="DM13" s="13">
        <v>2984</v>
      </c>
      <c r="DN13" s="13">
        <v>3505</v>
      </c>
      <c r="DO13" s="13">
        <v>3138</v>
      </c>
      <c r="DP13" s="13">
        <v>3254</v>
      </c>
      <c r="DQ13" s="13">
        <v>3525</v>
      </c>
      <c r="DR13" s="13">
        <v>3416</v>
      </c>
      <c r="DS13" s="13">
        <v>3244</v>
      </c>
      <c r="DT13" s="13">
        <v>2941</v>
      </c>
      <c r="DU13" s="13">
        <v>3248</v>
      </c>
      <c r="DV13" s="13">
        <v>3150</v>
      </c>
      <c r="DW13" s="13">
        <v>2878</v>
      </c>
      <c r="DX13" s="13">
        <v>2820</v>
      </c>
      <c r="DY13" s="13">
        <v>2812</v>
      </c>
      <c r="DZ13" s="13">
        <v>2676</v>
      </c>
      <c r="EA13" s="13">
        <v>3097</v>
      </c>
      <c r="EB13" s="13">
        <v>2775</v>
      </c>
      <c r="EC13" s="13">
        <v>3024</v>
      </c>
      <c r="ED13" s="13">
        <v>2792</v>
      </c>
      <c r="EE13" s="13">
        <v>2689</v>
      </c>
      <c r="EF13" s="13">
        <v>2852</v>
      </c>
      <c r="EG13" s="13">
        <v>2828</v>
      </c>
      <c r="EH13" s="13">
        <v>2808</v>
      </c>
      <c r="EI13" s="13">
        <v>2226</v>
      </c>
      <c r="EJ13" s="13">
        <v>2614</v>
      </c>
      <c r="EK13" s="13">
        <v>2474</v>
      </c>
      <c r="EL13" s="13">
        <v>2158</v>
      </c>
      <c r="EM13" s="13">
        <v>1974</v>
      </c>
      <c r="EN13" s="13">
        <v>1818</v>
      </c>
      <c r="EO13" s="13">
        <v>1911</v>
      </c>
      <c r="EP13" s="13">
        <v>2027</v>
      </c>
      <c r="EQ13" s="15">
        <v>2392</v>
      </c>
    </row>
    <row r="18" spans="4:10" x14ac:dyDescent="0.3">
      <c r="E18" t="s">
        <v>19</v>
      </c>
      <c r="G18" t="s">
        <v>20</v>
      </c>
      <c r="I18" t="s">
        <v>21</v>
      </c>
    </row>
    <row r="19" spans="4:10" x14ac:dyDescent="0.3">
      <c r="D19" t="s">
        <v>22</v>
      </c>
      <c r="E19" s="13">
        <v>151</v>
      </c>
      <c r="F19">
        <f>E19/$E$19</f>
        <v>1</v>
      </c>
      <c r="G19" s="13">
        <v>69</v>
      </c>
      <c r="H19">
        <f>G19/$G$19</f>
        <v>1</v>
      </c>
      <c r="I19" s="13">
        <v>468</v>
      </c>
      <c r="J19">
        <f>I19/$I$19</f>
        <v>1</v>
      </c>
    </row>
    <row r="20" spans="4:10" x14ac:dyDescent="0.3">
      <c r="D20" t="s">
        <v>23</v>
      </c>
      <c r="E20" s="13">
        <v>5214</v>
      </c>
      <c r="F20">
        <f t="shared" ref="F20:F27" si="0">E20/$E$19</f>
        <v>34.52980132450331</v>
      </c>
      <c r="G20" s="13">
        <v>7531</v>
      </c>
      <c r="H20">
        <f t="shared" ref="H20:H27" si="1">G20/$G$19</f>
        <v>109.14492753623189</v>
      </c>
      <c r="I20" s="13">
        <v>8764</v>
      </c>
      <c r="J20">
        <f t="shared" ref="J20:J27" si="2">I20/$I$19</f>
        <v>18.726495726495727</v>
      </c>
    </row>
    <row r="21" spans="4:10" x14ac:dyDescent="0.3">
      <c r="D21" t="s">
        <v>24</v>
      </c>
      <c r="E21" s="13">
        <v>9182</v>
      </c>
      <c r="F21">
        <f t="shared" si="0"/>
        <v>60.807947019867548</v>
      </c>
      <c r="G21" s="13">
        <v>16189</v>
      </c>
      <c r="H21">
        <f t="shared" si="1"/>
        <v>234.62318840579709</v>
      </c>
      <c r="I21" s="13">
        <v>17067</v>
      </c>
      <c r="J21">
        <f t="shared" si="2"/>
        <v>36.467948717948715</v>
      </c>
    </row>
    <row r="22" spans="4:10" x14ac:dyDescent="0.3">
      <c r="D22" t="s">
        <v>25</v>
      </c>
      <c r="E22" s="13">
        <v>15205</v>
      </c>
      <c r="F22">
        <f t="shared" si="0"/>
        <v>100.69536423841059</v>
      </c>
      <c r="G22" s="13">
        <v>21841</v>
      </c>
      <c r="H22">
        <f t="shared" si="1"/>
        <v>316.536231884058</v>
      </c>
      <c r="I22" s="13">
        <v>33360</v>
      </c>
      <c r="J22">
        <f t="shared" si="2"/>
        <v>71.282051282051285</v>
      </c>
    </row>
    <row r="23" spans="4:10" x14ac:dyDescent="0.3">
      <c r="D23" t="s">
        <v>26</v>
      </c>
      <c r="E23" s="13">
        <v>21994</v>
      </c>
      <c r="F23">
        <f t="shared" si="0"/>
        <v>145.65562913907286</v>
      </c>
      <c r="G23" s="13">
        <v>36783</v>
      </c>
      <c r="H23">
        <f t="shared" si="1"/>
        <v>533.08695652173913</v>
      </c>
      <c r="I23" s="13">
        <v>38386</v>
      </c>
      <c r="J23">
        <f t="shared" si="2"/>
        <v>82.021367521367523</v>
      </c>
    </row>
    <row r="24" spans="4:10" x14ac:dyDescent="0.3">
      <c r="D24" t="s">
        <v>27</v>
      </c>
      <c r="E24" s="13">
        <v>24899</v>
      </c>
      <c r="F24">
        <f t="shared" si="0"/>
        <v>164.89403973509934</v>
      </c>
      <c r="G24" s="13">
        <v>42919</v>
      </c>
      <c r="H24">
        <f t="shared" si="1"/>
        <v>622.01449275362324</v>
      </c>
      <c r="I24" s="13">
        <v>47610</v>
      </c>
      <c r="J24">
        <f t="shared" si="2"/>
        <v>101.73076923076923</v>
      </c>
    </row>
    <row r="25" spans="4:10" x14ac:dyDescent="0.3">
      <c r="D25" t="s">
        <v>28</v>
      </c>
      <c r="E25" s="13">
        <v>29847</v>
      </c>
      <c r="F25">
        <f t="shared" si="0"/>
        <v>197.66225165562915</v>
      </c>
      <c r="G25" s="13">
        <v>28682</v>
      </c>
      <c r="H25">
        <f t="shared" si="1"/>
        <v>415.68115942028987</v>
      </c>
      <c r="I25" s="13">
        <v>40808</v>
      </c>
      <c r="J25">
        <f t="shared" si="2"/>
        <v>87.196581196581192</v>
      </c>
    </row>
    <row r="26" spans="4:10" x14ac:dyDescent="0.3">
      <c r="D26" t="s">
        <v>29</v>
      </c>
      <c r="E26" s="13">
        <v>40704</v>
      </c>
      <c r="F26">
        <f t="shared" si="0"/>
        <v>269.56291390728478</v>
      </c>
      <c r="G26" s="13">
        <v>33059</v>
      </c>
      <c r="H26">
        <f t="shared" si="1"/>
        <v>479.1159420289855</v>
      </c>
      <c r="I26" s="13">
        <v>44322</v>
      </c>
      <c r="J26">
        <f t="shared" si="2"/>
        <v>94.705128205128204</v>
      </c>
    </row>
    <row r="27" spans="4:10" x14ac:dyDescent="0.3">
      <c r="D27" t="s">
        <v>30</v>
      </c>
      <c r="E27" s="13">
        <v>23889</v>
      </c>
      <c r="F27">
        <f t="shared" si="0"/>
        <v>158.20529801324503</v>
      </c>
      <c r="G27" s="13">
        <v>23907</v>
      </c>
      <c r="H27">
        <f t="shared" si="1"/>
        <v>346.47826086956519</v>
      </c>
      <c r="I27" s="13">
        <v>41634</v>
      </c>
      <c r="J27">
        <f t="shared" si="2"/>
        <v>88.961538461538467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Esterase Titration - Raw Data</vt:lpstr>
      <vt:lpstr>Esterase Titration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2017-05-11T11:05:19Z</dcterms:created>
  <dcterms:modified xsi:type="dcterms:W3CDTF">2017-05-11T11:07:47Z</dcterms:modified>
</cp:coreProperties>
</file>